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Keyu -- Set_1" sheetId="2" r:id="rId5"/>
    <sheet state="visible" name="Brihi -- Set_1" sheetId="3" r:id="rId6"/>
    <sheet state="visible" name="Keyu -- Set_2" sheetId="4" r:id="rId7"/>
    <sheet state="visible" name="Brihi -- Set_2" sheetId="5" r:id="rId8"/>
    <sheet state="visible" name="Keyu -- Set_3" sheetId="6" r:id="rId9"/>
    <sheet state="visible" name="Brihi -- Set_3" sheetId="7" r:id="rId10"/>
    <sheet state="visible" name="Keyu -- Set_6" sheetId="8" r:id="rId11"/>
    <sheet state="visible" name="Brihi -- Set_6" sheetId="9" r:id="rId12"/>
    <sheet state="visible" name="Set_4" sheetId="10" r:id="rId13"/>
    <sheet state="visible" name="Set_5" sheetId="11" r:id="rId14"/>
    <sheet state="visible" name="LLAVA-1.5 Rationales-val 500 se" sheetId="12" r:id="rId15"/>
  </sheets>
  <definedNames>
    <definedName hidden="1" localSheetId="11" name="_xlnm._FilterDatabase">'LLAVA-1.5 Rationales-val 500 se'!$A$1:$A$1847</definedName>
  </definedNames>
  <calcPr/>
</workbook>
</file>

<file path=xl/sharedStrings.xml><?xml version="1.0" encoding="utf-8"?>
<sst xmlns="http://schemas.openxmlformats.org/spreadsheetml/2006/main" count="7988" uniqueCount="4666">
  <si>
    <t>In this task, you’ll view a question about an image (without seeing the image). You will also see an answer from an AI model, along with an explanation (the model has access to the image). Your job is to evaluate whether the explanation meets these two key qualities:</t>
  </si>
  <si>
    <t>You check if the explanation is consistent with the predicted answer.</t>
  </si>
  <si>
    <t>You can ask yourself this question: "Does the explanation provide evidence that matches with the answer it gives?"</t>
  </si>
  <si>
    <t>You check if the explanation covers enough details to reject all other possible answers.</t>
  </si>
  <si>
    <t>You can ask yourself this question: "Does the explanation eliminate all other answers with proper justifications?"</t>
  </si>
  <si>
    <r>
      <rPr>
        <rFont val="Arial"/>
        <b/>
        <color theme="1"/>
        <sz val="13.0"/>
      </rPr>
      <t xml:space="preserve">By </t>
    </r>
    <r>
      <rPr>
        <rFont val="Arial"/>
        <b/>
        <i/>
        <color theme="1"/>
        <sz val="13.0"/>
      </rPr>
      <t>eliminate</t>
    </r>
    <r>
      <rPr>
        <rFont val="Arial"/>
        <b/>
        <color theme="1"/>
        <sz val="13.0"/>
      </rPr>
      <t>, we mean that the explanation should provide a strong argument for the selection answer, or strong counter arguments for the other options (to have good contrastiveness).</t>
    </r>
  </si>
  <si>
    <r>
      <rPr>
        <rFont val="Arial"/>
        <b/>
        <color theme="1"/>
        <sz val="13.0"/>
      </rPr>
      <t xml:space="preserve">You’ll decide whether the explanation has these qualities </t>
    </r>
    <r>
      <rPr>
        <rFont val="Arial"/>
        <b/>
        <strike/>
        <color theme="1"/>
        <sz val="13.0"/>
      </rPr>
      <t>and provide a brief justification for your choice</t>
    </r>
    <r>
      <rPr>
        <rFont val="Arial"/>
        <b/>
        <color theme="1"/>
        <sz val="13.0"/>
      </rPr>
      <t>.</t>
    </r>
  </si>
  <si>
    <t>IMPORTANT: See examples below before proceeding!</t>
  </si>
  <si>
    <t>Example 1:</t>
  </si>
  <si>
    <t>Question: What period of the day is depicted in the photo?</t>
  </si>
  <si>
    <t>Choices: morning, night, evening, afternoon</t>
  </si>
  <si>
    <t>AI Model's Answer: Afternoon</t>
  </si>
  <si>
    <t>AI Model's Explanation: The photo depicts the afternoon period of the day. This can be inferred from the presence of people walking around and engaging in various activities, such as carrying handbags, backpacks, and suitcases. Additionally, there is a clock visible in the image, which suggests the photo was taken at a time when people are likely to be out and about, such as the afternoon.</t>
  </si>
  <si>
    <t>Evaluation:</t>
  </si>
  <si>
    <t>Is the explanation consistent with the predicted answer?</t>
  </si>
  <si>
    <t>✅ The explanation aligns with the predicted answer, "afternoon." The description of people engaged in activities like walking and carrying items is consistent with a busy afternoon setting.</t>
  </si>
  <si>
    <t>Does this explanation cover enough details to reject all other possible answers?</t>
  </si>
  <si>
    <t>❌ The explanationdoes not effectively rule out the other options: People also carry bags and walk around in the morning or evening, such as during commutes. Since the rationale says a clock is visible, a better rationale should read the time shown on the clock to infer the time period of the day.</t>
  </si>
  <si>
    <t>Example 2:</t>
  </si>
  <si>
    <t>Question: Where does this man eat pizza?</t>
  </si>
  <si>
    <t>Choices: office, cafe, motel, outside</t>
  </si>
  <si>
    <t>AI Model's Answer: Office</t>
  </si>
  <si>
    <t>AI Model's Explanation: The man is eating pizza in an office setting, as evidenced by the presence of a computer desk, keyboard, and other office-related items in the image. This suggests that the man is enjoying his pizza while working or taking a break in the office environment. The other options, such as a cafe, motel, or outside, are less likely to be the location where the man is eating his pizza.</t>
  </si>
  <si>
    <t>Is the explanation consistent with the predicted answer？</t>
  </si>
  <si>
    <t>✅ The details provided (computer desk, keyboard, and office items) directly support the predicted answer, "office." These clues make it plausible that the pizza is being eaten in a workspace setting.</t>
  </si>
  <si>
    <t>✅ The explanation rules out the other options. The presence of office-related items like a computer desk and keyboard directly opposes the setting of a cafe, motel, and outside.</t>
  </si>
  <si>
    <t>Example 3:</t>
  </si>
  <si>
    <t>Question: When did the namesake of this theater die?</t>
  </si>
  <si>
    <t>Choices: 1998, 2009, 2015, 2020</t>
  </si>
  <si>
    <t>AI Model's Answer: 2015</t>
  </si>
  <si>
    <t>AI Model's Explanation: The namesake of the theater, Ricardo Montalbán, died in 2009. Therefore, the correct answer should be 2009, not 1998, 2015, or 2020. The reasoning is based on the fact that the theater is named after Ricardo Montalbán, who passed away in 2009.</t>
  </si>
  <si>
    <t>❌ The explanation contradicts the predicted answer (2015), meaning the agent’s response is inconsistent with the rationale.</t>
  </si>
  <si>
    <t>❌ The explanation correctly eliminates 1998 and 2020, but it does not rule out 2009—one of the possible answer choices. In fact, the explanation supports 2009.</t>
  </si>
  <si>
    <t>question</t>
  </si>
  <si>
    <t>correct_answer</t>
  </si>
  <si>
    <t>predicted_answer</t>
  </si>
  <si>
    <t>is_correct</t>
  </si>
  <si>
    <t>generated_rationale</t>
  </si>
  <si>
    <t>image_path</t>
  </si>
  <si>
    <t>vf_questions</t>
  </si>
  <si>
    <t>vf_answers_GPT</t>
  </si>
  <si>
    <t>hypothesis</t>
  </si>
  <si>
    <t>alternative_hypotheses</t>
  </si>
  <si>
    <t>gen_rationale_mask</t>
  </si>
  <si>
    <t>ent_prob</t>
  </si>
  <si>
    <t>alt_ent_prob</t>
  </si>
  <si>
    <t>strict_sim</t>
  </si>
  <si>
    <t>strict_sim_binary</t>
  </si>
  <si>
    <t>Does the explanation cover enough details to reject all other possible answers?</t>
  </si>
  <si>
    <t>What appliance is unhooked and placed by the sink? Choices: dishwasher, stove/oven, trash compactor, icemaker</t>
  </si>
  <si>
    <t>stove/oven</t>
  </si>
  <si>
    <t>Trash compactor</t>
  </si>
  <si>
    <t>The appliance that is unhooked and placed by the sink is the trash compactor. The reasoning behind this answer is that the trash compactor is an essential kitchen appliance used for disposing of waste, and it is typically placed near the sink for easy access. In the image, the trash compactor is unhooked and placed next to the sink, which indicates that it might be in the process of being installed, removed, or repositioned within the kitchen.</t>
  </si>
  <si>
    <t>../results/img/validation/167.jpg</t>
  </si>
  <si>
    <t>['Is the trash compactor unhooked in the image?', 'Is the unhooked appliance placed next to the sink?', 'Does the image show the trash compactor near the sink?']</t>
  </si>
  <si>
    <t>['Yes', 'Yes', 'No']</t>
  </si>
  <si>
    <t>The appliance that is unhooked and placed by the sink is a trash compactor.</t>
  </si>
  <si>
    <t>['The appliance that is unhooked and placed by the sink is the dishwasher.', 'The appliance that is unhooked and placed by the sink is a stove/oven.', 'The appliance that is unhooked and placed by the sink is an icemaker.']</t>
  </si>
  <si>
    <t>The appliance that is unhooked and placed by the sink is the &lt;mask&gt;. The reasoning behind this answer is that the &lt;mask&gt; is an essential kitchen appliance used for disposing of waste, and it is typically placed near the sink for easy access. In the image, the &lt;mask&gt; is unhooked and placed next to the sink, which indicates that it might be in the process of being installed, removed, or repositioned within the kitchen.</t>
  </si>
  <si>
    <t>['0.0000', '0.0000', '0.0000']</t>
  </si>
  <si>
    <t>What meal might be eaten at the time shown on the clock? Choices: supper, tea, breakfast, elevenses</t>
  </si>
  <si>
    <t>tea</t>
  </si>
  <si>
    <t>Elevenses</t>
  </si>
  <si>
    <t>Elevenses is the meal that might be eaten at the time shown on the clock. Elevenses is typically a light meal or snack that is consumed between breakfast and lunch, usually around 10:30 or 11:00 in the morning. The clock in the image shows a time of 10:30, which aligns with the typical time for elevenses.</t>
  </si>
  <si>
    <t>../results/img/validation/235.jpg</t>
  </si>
  <si>
    <t>['Does the clock in the image show a time of 10:30?', 'Is the time on the clock between breakfast and lunch?']</t>
  </si>
  <si>
    <t>['No', 'No']</t>
  </si>
  <si>
    <t>The meal that might be eaten at the time shown on the clock is elevenses.</t>
  </si>
  <si>
    <t>['The meal that might be eaten at the time shown on the clock is supper.', 'The meal that might be eaten at the time shown on the clock is tea.', 'The meal that might be eaten at the time shown on the clock is breakfast.']</t>
  </si>
  <si>
    <t>&lt;mask&gt; is the meal that might be eaten at the time shown on the clock. &lt;mask&gt; is typically a light meal or snack that is consumed between breakfast and lunch, usually around 10:30 or 11:00 in the morning. The clock in the image shows a time of 10:30, which aligns with the typical time for &lt;mask&gt;.</t>
  </si>
  <si>
    <t>['0.0000', '0.0048', '0.0002']</t>
  </si>
  <si>
    <t>What are the people doing on the grass? Choices: gaming, wrestling, eating, sports</t>
  </si>
  <si>
    <t>eating</t>
  </si>
  <si>
    <t>Eating</t>
  </si>
  <si>
    <t>The people are sitting on a blanket on the grass, eating food, and enjoying each other's company. There is no indication of any gaming, wrestling, sports, or other activities taking place in the image. The primary focus of the scene is the group of people sharing a meal outdoors.</t>
  </si>
  <si>
    <t>../results/img/validation/458.jpg</t>
  </si>
  <si>
    <t>['Are the people sitting on a blanket on the grass?', 'Can you see food items with the people in the image?', 'Is the group of people depicted in the act of eating?', 'Is there no indication of gaming activities in the image?', 'Is there no evidence of wrestling happening in the image?', 'Is there no indication of any sports activities occurring in the image?']</t>
  </si>
  <si>
    <t>['Yes', 'Yes', 'Yes', 'Yes', 'Yes', 'Yes']</t>
  </si>
  <si>
    <t>The people are eating on the grass.</t>
  </si>
  <si>
    <t>['The people are gaming on the grass.', 'The people are wrestling on the grass.', 'The people are doing sports on the grass.']</t>
  </si>
  <si>
    <t>The people are sitting on a blanket on the grass, &lt;mask&gt; food, and enjoying each other's company. There is no indication of any gaming, wrestling, sports, or other activities taking place in the image. The primary focus of the scene is the group of people sharing a meal outdoors.</t>
  </si>
  <si>
    <t>This meal was likely prepared using which method? Choices: oven, crockpot, grill, stovetop</t>
  </si>
  <si>
    <t>grill</t>
  </si>
  <si>
    <t>Grill</t>
  </si>
  <si>
    <t>The meal was likely prepared using the grill method, as indicated by the presence of grilled chicken on the plate. Grilling is a popular cooking method that imparts a smoky, charred flavor to the food, making it a popular choice for preparing chicken and other meats. The other options, such as oven, crockpot, and stovetop, are not as commonly associated with grilled chicken.</t>
  </si>
  <si>
    <t>../results/img/validation/115.jpg</t>
  </si>
  <si>
    <t>['Is there grilled chicken on the plate?']</t>
  </si>
  <si>
    <t>['No']</t>
  </si>
  <si>
    <t>This meal was likely prepared using the grill method.</t>
  </si>
  <si>
    <t>['This meal was likely prepared using the oven method.', 'This meal was likely prepared using a crockpot.', 'This meal was likely prepared using stovetop.']</t>
  </si>
  <si>
    <t>The meal was likely prepared using the &lt;mask&gt; method, as indicated by the presence of grilled chicken on the plate. Grilling is a popular cooking method that imparts a smoky, charred flavor to the food, making it a popular choice for preparing chicken and other meats. The other options, such as oven, crockpot, and stovetop, are not as commonly associated with grilled chicken.</t>
  </si>
  <si>
    <t>From which item can you get the most protein? Choices: salami, wine, cheese, bread</t>
  </si>
  <si>
    <t>salami</t>
  </si>
  <si>
    <t>Salami</t>
  </si>
  <si>
    <t>Salami is the item that provides the most protein, as it is primarily composed of protein-rich ingredients such as pork, beef, or a combination of both. These ingredients contribute to the high protein content of salami, making it an excellent source of protein for those who consume it. In contrast, wine, cheese, and bread are primarily composed of carbohydrates, fats, and some proteins, but they do not provide the same</t>
  </si>
  <si>
    <t>../results/img/validation/419.jpg</t>
  </si>
  <si>
    <t>['Is there an item labeled as salami in the image?', 'Is salami depicted as primarily composed of protein-rich ingredients such as pork or beef?', 'Are wine, cheese, and bread shown as primarily composed of carbohydrates or fats rather than proteins?']</t>
  </si>
  <si>
    <t>['No', 'Yes', 'No']</t>
  </si>
  <si>
    <t>You can get the most protein from salami.</t>
  </si>
  <si>
    <t>['You can get the most protein from wine.', 'You can get the most protein from cheese.', 'You can get the most protein from bread.']</t>
  </si>
  <si>
    <t>&lt;mask&gt; is the item that provides the most protein, as it is primarily composed of protein-rich ingredients such as pork, beef, or a combination of both. These ingredients contribute to the high protein content of &lt;mask&gt;, making it an excellent source of protein for those who consume it. In contrast, wine, cheese, and bread are primarily composed of carbohydrates, fats, and some proteins, but they do not provide the same</t>
  </si>
  <si>
    <t>['0.0005', '0.0002', '0.0022']</t>
  </si>
  <si>
    <t>not a good visual question</t>
  </si>
  <si>
    <t>What would this fence help to contain? Choices: balls, animals, rocks, weeds</t>
  </si>
  <si>
    <t>balls</t>
  </si>
  <si>
    <t>Balls</t>
  </si>
  <si>
    <t>The fence in the image is designed to contain tennis balls, as it is located near a tennis court. The fence helps to keep the tennis balls within the playing area, preventing them from going outside the court or causing damage to the surrounding environment, such as weeds, animals, or rocks. The fence ensures that the tennis court remains a safe and organized space for players to enjoy the sport.</t>
  </si>
  <si>
    <t>../results/img/validation/457.jpg</t>
  </si>
  <si>
    <t>['Is the fence located near a tennis court?']</t>
  </si>
  <si>
    <t>['Yes']</t>
  </si>
  <si>
    <t>The fence would help to contain balls.</t>
  </si>
  <si>
    <t>['This fence would help to contain animals.', 'This fence would help to contain rocks.', 'This fence would help to contain weeds.']</t>
  </si>
  <si>
    <t>The fence in the image is designed to contain tennis &lt;mask&gt;, as it is located near a tennis court. The fence helps to keep the tennis &lt;mask&gt; within the playing area, preventing them from going outside the court or causing damage to the surrounding environment, such as weeds, animals, or rocks. The fence ensures that the tennis court remains a safe and organized space for players to enjoy the sport.</t>
  </si>
  <si>
    <t>['0.0239', '0.0582', '0.0086']</t>
  </si>
  <si>
    <t>What is on the side of the yellow plane? Choices: phone number, call letters, company name, decoration</t>
  </si>
  <si>
    <t>call letters</t>
  </si>
  <si>
    <t>Call letters</t>
  </si>
  <si>
    <t>The call letters on the side of the yellow plane indicate that it belongs to the United States Air Force. These call letters serve as a unique identifier for the aircraft, allowing it to be easily recognized and tracked within the military aviation system. The presence of the call letters on the side of the yellow plane suggests that it is part of the US Air Force's fleet and is likely used for military purposes or training exercises.</t>
  </si>
  <si>
    <t>../results/img/validation/47.jpg</t>
  </si>
  <si>
    <t>['Are there call letters visible on the side of the yellow plane?', 'Is the yellow plane part of the United States Air Force fleet?', 'Do the call letters on the yellow plane serve as a unique identifier for the aircraft?']</t>
  </si>
  <si>
    <t>['Yes', 'No', 'Yes']</t>
  </si>
  <si>
    <t>The call letters are on the side of the yellow plane.</t>
  </si>
  <si>
    <t>['The phone number is on the side of the yellow plane.', 'The company name is on the side of the yellow plane.', 'The decoration is on the side of the yellow plane.']</t>
  </si>
  <si>
    <t>The &lt;mask&gt; on the side of the yellow plane indicate that it belongs to the United States Air Force. These &lt;mask&gt; serve as a unique identifier for the aircraft, allowing it to be easily recognized and tracked within the military aviation system. The presence of the &lt;mask&gt; on the side of the yellow plane suggests that it is part of the US Air Force's fleet and is likely used for military purposes or training exercises.</t>
  </si>
  <si>
    <t>['0.0000', '0.0001', '0.8574']</t>
  </si>
  <si>
    <t>What profession might this man work as? Choices: politician, bartender, sherriff, librarian</t>
  </si>
  <si>
    <t>sherriff</t>
  </si>
  <si>
    <t>Sheriff</t>
  </si>
  <si>
    <t>The man in the image is wearing a cowboy hat, a vest, and has a gun on his hip. This attire and the presence of the gun suggest that he might work as a law enforcement officer, such as a sheriff. A sheriff is responsible for maintaining public safety and enforcing the law in a specific jurisdiction. The man's outfit and accessories are consistent with the role of a law enforcement officer.</t>
  </si>
  <si>
    <t>../results/img/validation/410.jpg</t>
  </si>
  <si>
    <t>['Is the man wearing a cowboy hat in the image?', 'Is the man wearing a vest in the image?', 'Does the man have a gun on his hip in the image?']</t>
  </si>
  <si>
    <t>['Yes', 'Yes', 'Yes']</t>
  </si>
  <si>
    <t>The man might work as a sheriff.</t>
  </si>
  <si>
    <t>['The man might work as a politician.', 'The man might work as a bartender.', 'The man might work as a sheriff.', 'The man might work as a librarian.']</t>
  </si>
  <si>
    <t>The man in the image is wearing a cowboy hat, a vest, and has a gun on his hip. This attire and the presence of the gun suggest that he might work as a law enforcement officer, such as a &lt;mask&gt;. A &lt;mask&gt; is responsible for maintaining public safety and enforcing the law in a specific jurisdiction. The man's outfit and accessories are consistent with the role of a law enforcement officer.</t>
  </si>
  <si>
    <t>['0.0000', '0.0000', '0.8303', '0.0000']</t>
  </si>
  <si>
    <t>Which ingredient offers the most protein? Choices: lettuce, pepper, tomato, ham</t>
  </si>
  <si>
    <t>ham</t>
  </si>
  <si>
    <t>Ham</t>
  </si>
  <si>
    <t>The ingredient that offers the most protein is ham. In the image, the sandwich is filled with various ingredients such as lettuce, tomato, and pepper. However, ham is the primary source of protein in the sandwich. Protein is essential for building and repairing body tissues, and ham provides a significant amount of protein compared to the other ingredients in the sandwich. The other ingredients, such as lettuce, tomato, and</t>
  </si>
  <si>
    <t>../results/img/validation/383.jpg</t>
  </si>
  <si>
    <t>['Is ham visible among the sandwich ingredients in the image?', 'Are the ingredients lettuce, tomato, and pepper present in the sandwich?']</t>
  </si>
  <si>
    <t>['Yes', 'Yes']</t>
  </si>
  <si>
    <t>Ham offers the most protein.</t>
  </si>
  <si>
    <t>['Lettuce offers the most protein.', 'The ingredient that offers the most protein is pepper.', 'The ingredient that offers the most protein is tomato.']</t>
  </si>
  <si>
    <t>The ingredient that offers the most protein is &lt;mask&gt;. In the image, the sandwich is filled with various ingredients such as lettuce, tomato, and pepper. However, &lt;mask&gt; is the primary source of protein in the sandwich. Protein is essential for building and repairing body tissues, and &lt;mask&gt; provides a significant amount of protein compared to the other ingredients in the sandwich. The other ingredients, such as lettuce, tomato, and</t>
  </si>
  <si>
    <t>not a good question.
To have the contrastiveness, need to say what are the main nutrition for the other ingredients</t>
  </si>
  <si>
    <t>What is in the photo above the TV? Choices: cat, boy, woman, dog</t>
  </si>
  <si>
    <t>woman</t>
  </si>
  <si>
    <t>Woman</t>
  </si>
  <si>
    <t>In the photo above the TV, there is a picture of a woman. The reasoning behind this answer is that the image is of a woman, not a cat, boy, or dog.</t>
  </si>
  <si>
    <t>../results/img/validation/127.jpg</t>
  </si>
  <si>
    <t>['Is there a picture above the TV?', 'Is the picture above the TV of a woman?']</t>
  </si>
  <si>
    <t>['Yes', 'No']</t>
  </si>
  <si>
    <t>The photo above the TV shows a woman.</t>
  </si>
  <si>
    <t>['The photo above the TV contains a cat.', 'The photo above the TV shows a boy.', 'The photo above the TV shows a dog.']</t>
  </si>
  <si>
    <t>In the photo above the TV, there is a picture of a &lt;mask&gt;. The reasoning behind this answer is that the image is of a &lt;mask&gt;, not a cat, boy, or dog.</t>
  </si>
  <si>
    <t>['0.0001', '0.0000', '0.0000']</t>
  </si>
  <si>
    <t>kappa:</t>
  </si>
  <si>
    <t>Doesn't even need image</t>
  </si>
  <si>
    <t>L &gt; 0.5 &amp;&amp; M &lt; 0.5</t>
  </si>
  <si>
    <t>What drink might these be good in? Choices: beer, milkshake, gin, coffee</t>
  </si>
  <si>
    <t>milkshake</t>
  </si>
  <si>
    <t>Beer</t>
  </si>
  <si>
    <t>The reasoning behind my answer is that bananas are often used as a natural sweetener and flavor enhancer in various beverages, such as milkshakes, smoothies, and cocktails. Their natural sweetness and creamy texture make them a popular ingredient in these types of drinks. In addition, bananas can also be paired with other ingredients, such as gin, to create unique and delicious cocktails. However,</t>
  </si>
  <si>
    <t>../results/img/validation/57.jpg</t>
  </si>
  <si>
    <t>['Is the image featuring bananas?', 'Are the bananas visually suitable for beverage use due to their appearance?', 'Are there any indications in the image that bananas are being used as sweeteners or flavor enhancers?']</t>
  </si>
  <si>
    <t>These might be good in beer.</t>
  </si>
  <si>
    <t>['These might be good in a milkshake.', 'These might be good in gin.', 'These might be good in coffee.']</t>
  </si>
  <si>
    <t>['0.5758', '0.8245', '0.1675']</t>
  </si>
  <si>
    <t>What direction is the narrow end of the flag pointing? Choices: north, south, east, west</t>
  </si>
  <si>
    <t>west</t>
  </si>
  <si>
    <t>South</t>
  </si>
  <si>
    <t>The reasoning behind my answer is that the narrow end of the flag is pointing south. In the image, there is a clock tower in the background, and the flag is positioned in such a way that its narrow end is pointing towards the clock tower. This suggests that the clock tower is located to the south of the flag, indicating the direction from which the photo was taken.</t>
  </si>
  <si>
    <t>../results/img/validation/59.jpg</t>
  </si>
  <si>
    <t>['Is the narrow end of the flag pointing towards the clock tower?', 'Is the clock tower located in the direction in which the narrow end of the flag is pointing?']</t>
  </si>
  <si>
    <t>The narrow end of the flag is pointing south.</t>
  </si>
  <si>
    <t>['The narrow end of the flag is pointing north.', 'The narrow end of the flag is pointing east.', 'The narrow end of the flag is pointing west.']</t>
  </si>
  <si>
    <t>The reasoning behind my answer is that the narrow end of the flag is pointing &lt;mask&gt;. In the image, there is a clock tower in the background, and the flag is positioned in such a way that its narrow end is pointing towards the clock tower. This suggests that the clock tower is located to the &lt;mask&gt; of the flag, indicating the direction from which the photo was taken.</t>
  </si>
  <si>
    <t>['0.0708', '0.5679', '0.4180']</t>
  </si>
  <si>
    <t>What is the girl doing in the bathroom? Choices: brushing teeth, washing hands, taking selfie, painting walls</t>
  </si>
  <si>
    <t>taking selfie</t>
  </si>
  <si>
    <t>Taking selfie</t>
  </si>
  <si>
    <t>The girl is taking a selfie in the bathroom, as indicated by the presence of a mirror in the image. The mirror allows her to capture her reflection, which is a common practice when taking selfies. The bathroom setting, with its sink and toilet, suggests that she might be capturing a casual or candid moment in her day-to-day life.</t>
  </si>
  <si>
    <t>../results/img/validation/467.jpg</t>
  </si>
  <si>
    <t>['Is the girl standing in front of a mirror in the bathroom?  ', 'Are there visible bathroom elements such as a sink or toilet in the image?  ', "Can you see the girl's reflection in the mirror?"]</t>
  </si>
  <si>
    <t>The girl is taking a selfie in the bathroom.</t>
  </si>
  <si>
    <t>['The girl is brushing her teeth in the bathroom.', 'The girl is washing her hands in the bathroom.', 'The girl is painting walls in the bathroom.']</t>
  </si>
  <si>
    <t>['0.0170', '0.0002', '0.0000']</t>
  </si>
  <si>
    <t>Which century was the item the woman is holding up invented in? Choices: twentieth, twenty first, tenth, eighteenth</t>
  </si>
  <si>
    <t>twentieth</t>
  </si>
  <si>
    <t>Twenty first</t>
  </si>
  <si>
    <t>The item the woman is holding up, which is a cell phone, was invented in the 21st century. It was first introduced in the late 1980s and early 1990s and has since become a ubiquitous part of modern life. Therefore, the answer to the question is the 21st century.</t>
  </si>
  <si>
    <t>../results/img/validation/112.jpg</t>
  </si>
  <si>
    <t>['Is the woman holding up a cell phone?']</t>
  </si>
  <si>
    <t>The item the woman is holding up was invented in the twenty-first century.</t>
  </si>
  <si>
    <t>['The item the woman is holding up was invented in the twentieth century.', 'The item the woman is holding up was invented in the tenth century.', 'The item the woman is holding up was invented in the eighteenth century.']</t>
  </si>
  <si>
    <t>['0.0022', '0.0000', '0.0000']</t>
  </si>
  <si>
    <t>invented in late 1980s =&gt; twentieth century</t>
  </si>
  <si>
    <t>What occasion are the bears probably sitting at the table enjoying? Choices: birthday, tea party, holiday dinner, wedding</t>
  </si>
  <si>
    <t>holiday dinner</t>
  </si>
  <si>
    <t>Holiday dinner</t>
  </si>
  <si>
    <t>The bears are likely sitting at the table enjoying a holiday dinner, as evidenced by the presence of a Christmas tree in the scene. The Christmas tree is a traditional symbol of the holiday season and is often associated with festive gatherings and celebrations, such as holiday dinners. The arrangement of the bears around the table, along with the presence of a dining table and chairs, further supports the idea that they are participating in a holiday dinner</t>
  </si>
  <si>
    <t>../results/img/validation/202.jpg</t>
  </si>
  <si>
    <t>['Is there a Christmas tree present in the scene?', 'Are the bears sitting around a dining table?', 'Are there chairs arranged around the table where the bears are sitting?']</t>
  </si>
  <si>
    <t>The bears are probably sitting at the table enjoying a holiday dinner.</t>
  </si>
  <si>
    <t>['The bears are probably sitting at the table enjoying a birthday.', 'The bears are probably sitting at the table enjoying a tea party.', 'The bears are probably sitting at the table enjoying a wedding.']</t>
  </si>
  <si>
    <t>The bears are likely sitting at the table enjoying a &lt;mask&gt;, as evidenced by the presence of a Christmas tree in the scene. The Christmas tree is a traditional symbol of the holiday season and is often associated with festive gatherings and celebrations, such as holiday dinners. The arrangement of the bears around the table, along with the presence of a dining table and chairs, further supports the idea that they are participating in a &lt;mask&gt;</t>
  </si>
  <si>
    <t>['0.0000', '0.0001', '0.0000']</t>
  </si>
  <si>
    <t>What is the dog trying to catch? Choices: person, frisbee, kite, ball</t>
  </si>
  <si>
    <t>frisbee</t>
  </si>
  <si>
    <t>Frisbee</t>
  </si>
  <si>
    <t>The dog is trying to catch a yellow frisbee in its mouth. In the image, a man is holding a yellow frisbee, and the dog is looking up at it, indicating that it is focused on catching the frisbee. This is a common activity for dogs and their owners to engage in, as it provides both physical exercise and mental stimulation for the dog, while also strengthening the bond between the dog and its owner.</t>
  </si>
  <si>
    <t>../results/img/validation/21.jpg</t>
  </si>
  <si>
    <t>['Is there a yellow frisbee in the image?', 'Is the dog looking up at the frisbee?', 'Is a man holding the yellow frisbee in the image?']</t>
  </si>
  <si>
    <t>The dog is trying to catch a Frisbee.</t>
  </si>
  <si>
    <t>['The dog is trying to catch a person.', 'The dog is trying to catch a kite.', 'The dog is trying to catch the ball.']</t>
  </si>
  <si>
    <t>The dog is trying to catch a yellow &lt;mask&gt; in its mouth. In the image, a man is holding a yellow &lt;mask&gt;, and the dog is looking up at it, indicating that it is focused on catching the &lt;mask&gt;. This is a common activity for dogs and their owners to engage in, as it provides both physical exercise and mental stimulation for the dog, while also strengthening the bond between the dog and its owner.</t>
  </si>
  <si>
    <t>What pattern are the man's pants? Choices: camouflage, plaid, floral, pinstripe</t>
  </si>
  <si>
    <t>camouflage</t>
  </si>
  <si>
    <t>Camouflage</t>
  </si>
  <si>
    <t>The man's pants have a camouflage pattern.</t>
  </si>
  <si>
    <t>../results/img/validation/81.jpg</t>
  </si>
  <si>
    <t>["Do the man's pants have a camouflage pattern?"]</t>
  </si>
  <si>
    <t>The man's pants are camouflage.</t>
  </si>
  <si>
    <t>["The man's pants are plaid.", "The man's pants are floral.", "The man's pants have a pinstripe pattern."]</t>
  </si>
  <si>
    <t>The man's pants have a &lt;mask&gt; pattern.</t>
  </si>
  <si>
    <t>['0.0762', '0.0004', '0.0037']</t>
  </si>
  <si>
    <t>What is the last letter on the license plate? Choices: l, z, j, c</t>
  </si>
  <si>
    <t>j</t>
  </si>
  <si>
    <t>J</t>
  </si>
  <si>
    <t>The last letter on the license plate is "J." The reasoning behind this answer is that the license plate starts with the letter "J" and ends with the letter "J."</t>
  </si>
  <si>
    <t>../results/img/validation/473.jpg</t>
  </si>
  <si>
    <t>['Does the license plate start with the letter "J"?', 'Does the license plate end with the letter "J"?']</t>
  </si>
  <si>
    <t>['No', 'Yes']</t>
  </si>
  <si>
    <t>The last letter on the license plate is J.</t>
  </si>
  <si>
    <t>['The last letter on the license plate is l.', 'The last letter on the license plate is z.', 'The last letter on the license plate is c.']</t>
  </si>
  <si>
    <t>The last letter on the license plate is "&lt;mask&gt;." The reasoning behind this answer is that the license plate starts with the letter "&lt;mask&gt;" and ends with the letter "&lt;mask&gt;."</t>
  </si>
  <si>
    <t>['0.0360', '0.0008', '0.0034']</t>
  </si>
  <si>
    <t>What is in the bottles? Choices: beer, liquer, water, juice</t>
  </si>
  <si>
    <t>liquer</t>
  </si>
  <si>
    <t>The reasoning behind my answer is that there are two bottles on the table, and one of them is a beer bottle. The presence of a beer bottle suggests that the other bottle might contain a different type of beverage, such as water, juice, or liquer. However, without more information, it is not possible to determine the exact contents of the bottles with certainty.</t>
  </si>
  <si>
    <t>../results/img/validation/124.jpg</t>
  </si>
  <si>
    <t>['Are there two bottles on the table?', 'Is one of the bottles a beer bottle?']</t>
  </si>
  <si>
    <t>The bottles contain beer.</t>
  </si>
  <si>
    <t>['The bottles contain liquer.', 'The bottles contain water.', 'The bottles contain juice.']</t>
  </si>
  <si>
    <t>The reasoning behind my answer is that there are two bottles on the table, and one of them is a &lt;mask&gt; bottle. The presence of a &lt;mask&gt; bottle suggests that the other bottle might contain a different type of beverage, such as water, juice, or liquer. However, without more information, it is not possible to determine the exact contents of the bottles with certainty.</t>
  </si>
  <si>
    <t>['0.0431', '0.0077', '0.0177']</t>
  </si>
  <si>
    <t>In which major city is the woman most likely sitting outdoors? Choices: paris, new york, johannesburg, london</t>
  </si>
  <si>
    <t>paris</t>
  </si>
  <si>
    <t>Paris</t>
  </si>
  <si>
    <t>The woman is most likely sitting outdoors in Paris, as the image shows her sitting on a bench in front of the Eiffel Tower. The Eiffel Tower is a famous landmark in Paris, and the presence of a bench in front of it suggests that it is a popular spot for tourists and locals to sit, relax, and enjoy the view of the city. Therefore, the answer to the question is Paris.</t>
  </si>
  <si>
    <t>../results/img/validation/82.jpg</t>
  </si>
  <si>
    <t>['Is the woman sitting on a bench in the image?', 'Is the Eiffel Tower visible in the background of the image?']</t>
  </si>
  <si>
    <t>The woman is most likely sitting outdoors in Paris.</t>
  </si>
  <si>
    <t>['The woman is most likely sitting outdoors in New York.', 'The woman is most likely sitting outdoors in Johannesburg.', 'The woman is most likely sitting outdoors in London.']</t>
  </si>
  <si>
    <t>The woman is most likely sitting outdoors in &lt;mask&gt;, as the image shows her sitting on a bench in front of the Eiffel Tower. The Eiffel Tower is a famous landmark in &lt;mask&gt;, and the presence of a bench in front of it suggests that it is a popular spot for tourists and locals to sit, relax, and enjoy the view of the city. Therefore, the answer to the question is &lt;mask&gt;.</t>
  </si>
  <si>
    <t>kappa: 1.0</t>
  </si>
  <si>
    <t>What does it even mean to be constrastive here?</t>
  </si>
  <si>
    <t>Who is the manufacturer of this laptop? Choices: apple, hp, dell, compaq</t>
  </si>
  <si>
    <t>hp</t>
  </si>
  <si>
    <t>Dell</t>
  </si>
  <si>
    <t>The reasoning behind my answer is that the laptop in the image is a Dell laptop. Dell is a well-known American multinational technology company that designs, develops, manufactures, and sells computers, electronics, and other technology-related products. The presence of the Dell logo on the laptop indicates that it is a Dell product.</t>
  </si>
  <si>
    <t>../results/img/validation/170.jpg</t>
  </si>
  <si>
    <t>['Is there a Dell logo on the laptop in the image?']</t>
  </si>
  <si>
    <t>The manufacturer of this laptop is Dell.</t>
  </si>
  <si>
    <t>['The manufacturer of this laptop is Apple.', 'The manufacturer of this laptop is hp.', 'The manufacturer of this laptop is Compaq.']</t>
  </si>
  <si>
    <t>The reasoning behind my answer is that the laptop in the image is a &lt;mask&gt; laptop. &lt;mask&gt; is a well-known American multinational technology company that designs, develops, manufactures, and sells computers, electronics, and other technology-related products. The presence of the &lt;mask&gt; logo on the laptop indicates that it is a &lt;mask&gt; product.</t>
  </si>
  <si>
    <t>['0.8280', '0.4951', '0.0610']</t>
  </si>
  <si>
    <t>How would you cut the vegetables? Choices: fork, knife, hands, peeler</t>
  </si>
  <si>
    <t>peeler</t>
  </si>
  <si>
    <t>Knife</t>
  </si>
  <si>
    <t>The most appropriate way to cut the vegetables on the plate would be using a knife. A knife is a versatile and efficient tool for slicing, dicing, and chopping various types of vegetables, such as carrots and green beans. It allows for precise control over the size and shape of the cuts, making it easier to prepare the vegetables for cooking or serving. Using a fork, hands, or a peeler to cut the vegetables</t>
  </si>
  <si>
    <t>../results/img/validation/284.jpg</t>
  </si>
  <si>
    <t>['Are there vegetables on the plate in the image?', 'Are there carrots visible among the vegetables?', 'Are there green beans visible among the vegetables?']</t>
  </si>
  <si>
    <t>You would cut the vegetables with a knife.</t>
  </si>
  <si>
    <t>['You would cut the vegetables with a fork.', 'You would cut the vegetables with your hands.', 'You would cut the vegetables with a peeler.']</t>
  </si>
  <si>
    <t>The most appropriate way to cut the vegetables on the plate would be using a &lt;mask&gt;. A &lt;mask&gt; is a versatile and efficient tool for slicing, dicing, and chopping various types of vegetables, such as carrots and green beans. It allows for precise control over the size and shape of the cuts, making it easier to prepare the vegetables for cooking or serving. Using a fork, hands, or a peeler to cut the vegetables</t>
  </si>
  <si>
    <t>['0.0001', '0.0000', '0.0010']</t>
  </si>
  <si>
    <t>What is the weather like? Choices: hail, snow, rain, sun</t>
  </si>
  <si>
    <t>rain</t>
  </si>
  <si>
    <t>Rain</t>
  </si>
  <si>
    <t>The weather in the image is rainy, as evidenced by the people holding umbrellas to protect themselves from the rain. The presence of multiple umbrellas in the scene indicates that it is a rainy day, and people are using umbrellas to stay dry.</t>
  </si>
  <si>
    <t>../results/img/validation/327.jpg</t>
  </si>
  <si>
    <t>['Are people in the image holding umbrellas?  ', 'Are there multiple umbrellas visible in the scene?']</t>
  </si>
  <si>
    <t>The weather is rainy.</t>
  </si>
  <si>
    <t>['The weather is hail.', 'The weather is snowy.', 'The weather is sunny.']</t>
  </si>
  <si>
    <t>The weather in the image is rainy, as evidenced by the people holding umbrellas to protect themselves from the &lt;mask&gt;. The presence of multiple umbrellas in the scene indicates that it is a rainy day, and people are using umbrellas to stay dry.</t>
  </si>
  <si>
    <t>['0.0003', '0.0000', '0.0000']</t>
  </si>
  <si>
    <t>sometimes (especially in east asia), people use umbrella to avoid sun</t>
  </si>
  <si>
    <t>What type of shot is the woman about to hit? Choices: forehand, slice, backhand, serve</t>
  </si>
  <si>
    <t>serve</t>
  </si>
  <si>
    <t>Forehand</t>
  </si>
  <si>
    <t>The woman in the image is about to hit a forehand shot. This can be deduced from the fact that she is holding a tennis racket and is positioned on a tennis court. The forehand shot is one of the most commonly used shots in tennis, where the player swings the racket across their body with the palm of their hand facing the incoming ball. The reasoning behind this answer is that the woman's stance, grip on the racket, and</t>
  </si>
  <si>
    <t>../results/img/validation/485.jpg</t>
  </si>
  <si>
    <t>['Is the woman holding a tennis racket?', 'Is the woman positioned on a tennis court?', 'Is the woman gripping the racket in a manner consistent with a forehand shot?']</t>
  </si>
  <si>
    <t>The woman is about to hit a forehand shot.</t>
  </si>
  <si>
    <t>['The woman is about to hit a slice.', 'The woman is about to hit a backhand shot.', 'The woman is about to hit a serve.']</t>
  </si>
  <si>
    <t>The woman in the image is about to hit a &lt;mask&gt; shot. This can be deduced from the fact that she is holding a tennis racket and is positioned on a tennis court. The &lt;mask&gt; shot is one of the most commonly used shots in tennis, where the player swings the racket across their body with the palm of their hand facing the incoming ball. The reasoning behind this answer is that the woman's stance, grip on the racket, and</t>
  </si>
  <si>
    <t>['0.5489', '0.8662', '0.0041']</t>
  </si>
  <si>
    <t>What brand made the shoes the hatless man on the left has on? Choices: nike, sketchers, fila, adidas</t>
  </si>
  <si>
    <t>adidas</t>
  </si>
  <si>
    <t>Adidas</t>
  </si>
  <si>
    <t>The reasoning behind my answer is that the hatless man on the left is wearing Adidas shoes. In the image, the man's shoes are clearly visible, and they have the distinctive Adidas logo on them. Adidas is a well-known sportswear brand, and their shoes are often associated with athletes and sports enthusiasts. Therefore, it is reasonable to conclude that the man is wearing Adidas shoes.</t>
  </si>
  <si>
    <t>../results/img/validation/380.jpg</t>
  </si>
  <si>
    <t>['Is the man on the left hatless?', "Are the man's shoes visible in the image?", 'Do the shoes the man is wearing have the Adidas logo on them?']</t>
  </si>
  <si>
    <t>The hatless man on the left has on Adidas shoes.</t>
  </si>
  <si>
    <t>['The hatless man on the left has on Nike shoes.', 'The hatless man on the left is wearing shoes made by Sketchers.', 'The hatless man on the left has on shoes made by fila.']</t>
  </si>
  <si>
    <t>The reasoning behind my answer is that the hatless man on the left is wearing &lt;mask&gt; shoes. In the image, the man's shoes are clearly visible, and they have the distinctive &lt;mask&gt; logo on them. &lt;mask&gt; is a well-known sportswear brand, and their shoes are often associated with athletes and sports enthusiasts. Therefore, it is reasonable to conclude that the man is wearing &lt;mask&gt; shoes.</t>
  </si>
  <si>
    <t>['0.0279', '0.0003', '0.0087']</t>
  </si>
  <si>
    <t>Why are the people behind the fence there? Choices: coaching, spectating, relaxing, taking photos</t>
  </si>
  <si>
    <t>spectating</t>
  </si>
  <si>
    <t>Spectating</t>
  </si>
  <si>
    <t>The people behind the fence are likely there to spectate and enjoy the bicycle race. They might be friends, family members, or fans of the cyclists participating in the race. The fence serves as a barrier to keep the spectators at a safe distance from the cyclists, allowing them to watch the event without interfering with the race or putting themselves at risk.</t>
  </si>
  <si>
    <t>../results/img/validation/119.jpg</t>
  </si>
  <si>
    <t>['Are there people standing behind a fence in the image?', 'Is there a bicycle race happening in the image?', 'Does the fence serve as a barrier between the people and the cyclists in the image?']</t>
  </si>
  <si>
    <t>The people behind the fence are there for spectating.</t>
  </si>
  <si>
    <t>['The people behind the fence are there for coaching.', 'The people behind the fence are there relaxing.', 'The people behind the fence are there for taking photos.']</t>
  </si>
  <si>
    <t>['0.0000', '0.4467', '0.0012']</t>
  </si>
  <si>
    <t>What is the gray street made up of? Choices: asphalt, sand, stone, wood</t>
  </si>
  <si>
    <t>stone</t>
  </si>
  <si>
    <t>Asphalt</t>
  </si>
  <si>
    <t>The gray street is made up of asphalt. Asphalt is a material commonly used for paving roads and sidewalks. It is made from a mixture of aggregates, such as sand, gravel, and crushed stones, combined with a binder, such as asphalt cement, and a filler, such as sand. Asphalt provides a smooth and durable surface for vehicles and pedestrians to travel on.</t>
  </si>
  <si>
    <t>../results/img/validation/71.jpg</t>
  </si>
  <si>
    <t>['Is the street in the image gray?', 'Is the street made of a material typically used for paving roads?']</t>
  </si>
  <si>
    <t>The gray street is made up of asphalt.</t>
  </si>
  <si>
    <t>['The gray street is made up of sand.', 'The gray street is made up of stone.', 'The gray street is made up of wood.']</t>
  </si>
  <si>
    <t>The gray street is made up of &lt;mask&gt;. &lt;mask&gt; is a material commonly used for paving roads and sidewalks. It is made from a mixture of aggregates, such as sand, gravel, and crushed stones, combined with a binder, such as &lt;mask&gt; cement, and a filler, such as sand. &lt;mask&gt; provides a smooth and durable surface for vehicles and pedestrians to travel on.</t>
  </si>
  <si>
    <t>['0.0061', '0.0383', '0.0000']</t>
  </si>
  <si>
    <t>What is sitting on the bench? Choices: toys, animals, statues, furniture</t>
  </si>
  <si>
    <t>statues</t>
  </si>
  <si>
    <t>Statues</t>
  </si>
  <si>
    <t>The answer is statues. In the image, there are two statues of women sitting on a bench. These statues are not toys, animals, or furniture, but rather artistic representations of people. The reasoning behind this answer is that the statues are the primary objects in the scene, and they are the ones occupying the bench.</t>
  </si>
  <si>
    <t>../results/img/validation/355.jpg</t>
  </si>
  <si>
    <t>['Are there two statues of women sitting on the bench?']</t>
  </si>
  <si>
    <t>Statues are sitting on the bench.</t>
  </si>
  <si>
    <t>['The toys are sitting on the bench.', 'Animals are sitting on the bench.', 'The furniture is sitting on the bench.']</t>
  </si>
  <si>
    <t>The answer is &lt;mask&gt;. In the image, there are two &lt;mask&gt; of women sitting on a bench. These &lt;mask&gt; are not toys, animals, or furniture, but rather artistic representations of people. The reasoning behind this answer is that the &lt;mask&gt; are the primary objects in the scene, and they are the ones occupying the bench.</t>
  </si>
  <si>
    <t>What is the most likely age of the person? Choices: eight, 24, 90, 52</t>
  </si>
  <si>
    <t>The most likely age of the person is 90, as they are described as an elderly woman.</t>
  </si>
  <si>
    <t>../results/img/validation/213.jpg</t>
  </si>
  <si>
    <t>['Is the person described as elderly in the image?']</t>
  </si>
  <si>
    <t>The most likely age of the person is 90.</t>
  </si>
  <si>
    <t>['The most likely age of the person is eight.', 'The most likely age of the person is 24.', 'The most likely age of the person is 52.']</t>
  </si>
  <si>
    <t>The most likely age of the person is &lt;mask&gt;, as they are described as an elderly woman.</t>
  </si>
  <si>
    <t>What green fruits or vegetables are in a jar inside the refrigerator? Choices: limes, green beans, pickles, celery sticks</t>
  </si>
  <si>
    <t>pickles</t>
  </si>
  <si>
    <t>Limes</t>
  </si>
  <si>
    <t>The green fruits or vegetables in a jar inside the refrigerator are limes. The reasoning behind this answer is that limes are commonly used as a garnish or ingredient in various dishes, and they are often stored in jars in the refrigerator to keep them fresh and easily accessible. The other options, such as green beans, pickles, and celery sticks, are not typically stored in jars inside the refrigerator</t>
  </si>
  <si>
    <t>../results/img/validation/374.jpg</t>
  </si>
  <si>
    <t>['Are there green fruits or vegetables in a jar inside the refrigerator?', 'Are the green fruits or vegetables in the jar identified as limes?']</t>
  </si>
  <si>
    <t>There are limes in a jar inside the refrigerator.</t>
  </si>
  <si>
    <t>['The green fruits or vegetables in a jar inside the refrigerator are green beans.', 'The green fruits or vegetables in a jar inside the refrigerator are pickles.', 'The green fruits or vegetables in the jar inside the refrigerator are celery sticks.']</t>
  </si>
  <si>
    <t>The green fruits or vegetables in a jar inside the refrigerator are &lt;mask&gt;. The reasoning behind this answer is that &lt;mask&gt; are commonly used as a garnish or ingredient in various dishes, and they are often stored in jars in the refrigerator to keep them fresh and easily accessible. The other options, such as green beans, pickles, and celery sticks, are not typically stored in jars inside the refrigerator</t>
  </si>
  <si>
    <t>kappa: 0.40</t>
  </si>
  <si>
    <t>not vlm task</t>
  </si>
  <si>
    <t>multiple umbrellas gave me rain rather than snow or sun</t>
  </si>
  <si>
    <t>Comments</t>
  </si>
  <si>
    <t>Why would one sit here? Choices: work, relax, paint, eat</t>
  </si>
  <si>
    <t>relax</t>
  </si>
  <si>
    <t>Relax</t>
  </si>
  <si>
    <t>The most likely reason for someone to sit here is to relax and enjoy the beach atmosphere. In the image, there is a lounge chair and an umbrella set up on the sandy beach near the water. The umbrella provides shade and protection from the sun, while the lounge chair offers a comfortable place to sit and unwind. This setting is ideal for people to take a break from their daily routines, read a book, listen to music, or simply</t>
  </si>
  <si>
    <t>../results/img/validation/497.jpg</t>
  </si>
  <si>
    <t>['Is there a lounge chair set up on the sandy beach?', 'Is there an umbrella providing shade near the lounge chair?', 'Is the beach located near the water?', 'Does the setup on the beach appear to be comfortable for relaxation?']</t>
  </si>
  <si>
    <t>['Yes', 'Yes', 'Yes', 'Yes']</t>
  </si>
  <si>
    <t>One would sit here to relax.</t>
  </si>
  <si>
    <t>['One would sit here to work.', 'One would sit here to paint.', 'One would sit here to eat.']</t>
  </si>
  <si>
    <t>The most likely reason for someone to sit here is to &lt;mask&gt; and enjoy the beach atmosphere. In the image, there is a lounge chair and an umbrella set up on the sandy beach near the water. The umbrella provides shade and protection from the sun, while the lounge chair offers a comfortable place to sit and unwind. This setting is ideal for people to take a break from their daily routines, read a book, listen to music, or simply</t>
  </si>
  <si>
    <t>['0.0000', '0.0000', '0.0003']</t>
  </si>
  <si>
    <t>When it comes to the child what is he or she doing? Choices: roller blading, kicking, karate, skateboarding</t>
  </si>
  <si>
    <t>skateboarding</t>
  </si>
  <si>
    <t>Skateboarding</t>
  </si>
  <si>
    <t>The child in the image is skateboarding, not roller blading, kicking, or engaging in karate or skateboarding. The man is holding the child's hand while the child is on the skateboard, which suggests that the man is assisting the child in learning or practicing skateboarding. The child's position on the skateboard and the man's involvement in holding the child's hand indicate that the child is</t>
  </si>
  <si>
    <t>../results/img/validation/162.jpg</t>
  </si>
  <si>
    <t>['Is the child on a skateboard?', "Is the child holding the man's hand while on the skateboard?"]</t>
  </si>
  <si>
    <t>The child is skateboarding.</t>
  </si>
  <si>
    <t>['The child is roller blading.', 'The child is kicking.', 'The child is doing karate.']</t>
  </si>
  <si>
    <t>The child in the image is &lt;mask&gt;, not roller blading, kicking, or engaging in karate or &lt;mask&gt;. The man is holding the child's hand while the child is on the skateboard, which suggests that the man is assisting the child in learning or practicing &lt;mask&gt;. The child's position on the skateboard and the man's involvement in holding the child's hand indicate that the child is</t>
  </si>
  <si>
    <t>This man is likely taking a photo in what type of location? Choices: vestibule, bedroom, bathroom, office</t>
  </si>
  <si>
    <t>bathroom</t>
  </si>
  <si>
    <t>Vestibule</t>
  </si>
  <si>
    <t>The man is likely taking a photo in a vestibule, as he is standing in front of a metal door, which is a common feature in vestibules. Vestibules are typically found in public buildings, such as offices, schools, or shopping centers, and they serve as a transitional space between the interior and exterior of the building. The presence of the metal door suggests that the man is in a location where such doors are commonly used.</t>
  </si>
  <si>
    <t>../results/img/validation/496.jpg</t>
  </si>
  <si>
    <t>['Is the man standing in front of a metal door?', 'Does the metal door appear to be part of a public building setting?', 'Is the location depicted in the image characteristic of a transitional space between indoor and outdoor environments?']</t>
  </si>
  <si>
    <t>The man is likely taking a photo in a vestibule.</t>
  </si>
  <si>
    <t>['This man is likely taking a photo in a bedroom.', 'This man is likely taking a photo in a bathroom.', 'The man is likely taking a photo in an office.']</t>
  </si>
  <si>
    <t>The man is likely taking a photo in a &lt;mask&gt;, as he is standing in front of a metal door, which is a common feature in vestibules. Vestibules are typically found in public buildings, such as offices, schools, or shopping centers, and they serve as a transitional space between the interior and exterior of the building. The presence of the metal door suggests that the man is in a location where such doors are commonly used.</t>
  </si>
  <si>
    <t>['0.0000', '0.0000', '0.0052']</t>
  </si>
  <si>
    <t>What type of outer clothing does the person who last sat here like to wear? Choices: hats, bras, belts, cowboy boots</t>
  </si>
  <si>
    <t>hats</t>
  </si>
  <si>
    <t>Hats</t>
  </si>
  <si>
    <t>The person who last sat on this bench likely enjoys wearing hats as outer clothing. This can be inferred from the presence of a hat on the bench, which suggests that the person who left it there might have been wearing a hat when they sat on the bench. Additionally, the hat's placement on the bench indicates that it was intentionally left there, which further supports the idea that the person who last sat here likes to wear hats</t>
  </si>
  <si>
    <t>../results/img/validation/482.jpg</t>
  </si>
  <si>
    <t>['Is there a hat present on the bench in the image?  ', 'Is the hat placed in a way that suggests it was intentionally left on the bench?']</t>
  </si>
  <si>
    <t>The person who last sat here likes to wear hats.</t>
  </si>
  <si>
    <t>['The person who last sat here likes to wear bras as outer clothing.', 'The person who last sat here likes to wear belts as outer clothing.', 'The person who last sat here likes to wear cowboy boots.']</t>
  </si>
  <si>
    <t>The person who last sat on this bench likely enjoys wearing &lt;mask&gt; as outer clothing. This can be inferred from the presence of a hat on the bench, which suggests that the person who left it there might have been wearing a hat when they sat on the bench. Additionally, the hat's placement on the bench indicates that it was intentionally left there, which further supports the idea that the person who last sat here likes to wear &lt;mask&gt;</t>
  </si>
  <si>
    <t>What period of the day does this photo reflect? Choices: noon, morning, dawn, afternoon</t>
  </si>
  <si>
    <t>afternoon</t>
  </si>
  <si>
    <t>Noon</t>
  </si>
  <si>
    <t>The photo reflects the period of the day when the sun is at its highest point in the sky, which is noon. This can be inferred from the presence of a clock on the side of the building, indicating the time of day. Additionally, the lighting and shadows in the image suggest that the sun is at its peak, further supporting the notion that the photo was taken during the noon hour.</t>
  </si>
  <si>
    <t>../results/img/validation/16.jpg</t>
  </si>
  <si>
    <t>['Is there a clock on the side of the building indicating the time of day?', 'Does the lighting in the image suggest that the sun is at its peak?', 'Do the shadows in the image indicate that the sun is directly overhead?']</t>
  </si>
  <si>
    <t>['Yes', 'No', 'No']</t>
  </si>
  <si>
    <t>This photo reflects noon.</t>
  </si>
  <si>
    <t>['The photo reflects the morning.', 'The photo reflects the period of the day at dawn.', 'The photo reflects the afternoon.']</t>
  </si>
  <si>
    <t>The photo reflects the period of the day when the sun is at its highest point in the sky, which is &lt;mask&gt;. This can be inferred from the presence of a clock on the side of the building, indicating the time of day. Additionally, the lighting and shadows in the image suggest that the sun is at its peak, further supporting the notion that the photo was taken during the &lt;mask&gt; hour.</t>
  </si>
  <si>
    <t>['0.0000', '0.0000', '0.7274']</t>
  </si>
  <si>
    <t>What type of venue might this be? Choices: town hall, airport, concert hall, train station</t>
  </si>
  <si>
    <t>airport</t>
  </si>
  <si>
    <t>Airport</t>
  </si>
  <si>
    <t>The reasoning behind my answer is that the presence of multiple people with luggage, such as suitcases, handbags, and backpacks, suggests that this is an airport setting. In a town hall, concert hall, or train station, it would be less likely to see such a large number of people carrying luggage. Additionally, the fact that the man is wearing a "Police Volunteer" shirt further supports the idea that this is an airport</t>
  </si>
  <si>
    <t>../results/img/validation/219.jpg</t>
  </si>
  <si>
    <t>['Are there multiple people carrying luggage, such as suitcases, handbags, and backpacks?', 'Is there a man wearing a "Police Volunteer" shirt?']</t>
  </si>
  <si>
    <t>The type of venue might be an airport.</t>
  </si>
  <si>
    <t>['This might be a town hall.', 'This might be a concert hall.', 'This might be a train station.']</t>
  </si>
  <si>
    <t>The reasoning behind my answer is that the presence of multiple people with luggage, such as suitcases, handbags, and backpacks, suggests that this is an &lt;mask&gt; setting. In a town hall, concert hall, or train station, it would be less likely to see such a large number of people carrying luggage. Additionally, the fact that the man is wearing a "Police Volunteer" shirt further supports the idea that this is an &lt;mask&gt;</t>
  </si>
  <si>
    <t>train station</t>
  </si>
  <si>
    <t>Why is the kid wearing a helmet? Choices: balance, speed, protection, agility</t>
  </si>
  <si>
    <t>protection</t>
  </si>
  <si>
    <t>Protection</t>
  </si>
  <si>
    <t>The child is wearing a helmet for protection while riding the horse. Horseback riding can be a potentially dangerous activity, especially for beginners or children, as it involves high speeds, sudden movements, and the risk of falling off the horse. Wearing a helmet can significantly reduce the risk of head injuries in case of a fall or accident. The helmet provides a layer of cushioning and protection to the head, ensuring the child's</t>
  </si>
  <si>
    <t>../results/img/validation/462.jpg</t>
  </si>
  <si>
    <t>['Is the child wearing a helmet while riding the horse?', 'Is the child riding a horse where there is a risk of falling off?']</t>
  </si>
  <si>
    <t>The kid is wearing a helmet for protection.</t>
  </si>
  <si>
    <t>['The kid is wearing a helmet for balance.', 'The kid is wearing a helmet for speed.', 'The kid is wearing a helmet for agility.']</t>
  </si>
  <si>
    <t>The child is wearing a helmet for &lt;mask&gt; while riding the horse. Horseback riding can be a potentially dangerous activity, especially for beginners or children, as it involves high speeds, sudden movements, and the risk of falling off the horse. Wearing a helmet can significantly reduce the risk of head injuries in case of a fall or accident. The helmet provides a layer of cushioning and &lt;mask&gt; to the head, ensuring the child's</t>
  </si>
  <si>
    <t>['0.0002', '0.0001', '0.0000']</t>
  </si>
  <si>
    <t>What are the zebra's stripes for? Choices: sight, fashion, camouflage, thermoregulation</t>
  </si>
  <si>
    <t>Sight</t>
  </si>
  <si>
    <t>The zebra's stripes serve as a form of camouflage, making it more difficult for predators to single out an individual zebra when they are in a group. Each zebra's stripe pattern is unique, similar to human fingerprints, which helps them blend in with their surroundings. The stripes also play a role in thermoregulation, as the black and white stripes create microclimates on the zeb</t>
  </si>
  <si>
    <t>../results/img/validation/438.jpg</t>
  </si>
  <si>
    <t>['The rationale given actually supports the choices of camouflage and thermoregulation, not sight', '', 'Good Questions:', "Are the zebra's stripe patterns unique to each individual zebra?", "Do the zebra's stripes help them blend in with their surroundings as a form of camouflage?", 'Do the black and white stripes on the zebra create microclimates for thermoregulation?']</t>
  </si>
  <si>
    <t>['Yes', 'No', 'Yes', 'Yes', 'No', 'No']</t>
  </si>
  <si>
    <t>The zebra's stripes are for sight.</t>
  </si>
  <si>
    <t>["The zebra's stripes are for fashion.", "The zebra's stripes are for camouflage.", "The zebra's stripes are for thermoregulation."]</t>
  </si>
  <si>
    <t>['0.0000', '0.9996', '0.2895']</t>
  </si>
  <si>
    <t>What is the gray colored residue seen on the outer part of the middle of the board? Choices: wax, dust, paint, mud</t>
  </si>
  <si>
    <t>wax</t>
  </si>
  <si>
    <t>Wax</t>
  </si>
  <si>
    <t>The gray colored residue seen on the outer part of the middle of the surfboard is wax. Wax is applied to the surfboard's surface to provide grip and prevent the surfer's feet from slipping off the board while riding a wave. Over time, the wax can wear off and leave a residue on the surfboard's surface.</t>
  </si>
  <si>
    <t>../results/img/validation/443.jpg</t>
  </si>
  <si>
    <t>['Is there a gray colored residue on the outer part of the middle of the surfboard?', 'Does the residue on the surfboard resemble characteristics typically associated with wax?']</t>
  </si>
  <si>
    <t>The gray colored residue seen on the outer part of the middle of the board is wax.</t>
  </si>
  <si>
    <t>['The gray colored residue seen on the outer part of the middle of the board is dust.', 'The gray colored residue seen on the outer part of the middle of the board is paint.', 'The gray colored residue seen on the outer part of the middle of the board is mud.']</t>
  </si>
  <si>
    <t>The gray colored residue seen on the outer part of the middle of the surfboard is &lt;mask&gt;. &lt;mask&gt; is applied to the surfboard's surface to provide grip and prevent the surfer's feet from slipping off the board while riding a wave. Over time, the &lt;mask&gt; can wear off and leave a residue on the surfboard's surface.</t>
  </si>
  <si>
    <t>What color phone does the woman in the blue outfit have? Choices: green, yellow, red, blue</t>
  </si>
  <si>
    <t>yellow</t>
  </si>
  <si>
    <t>Blue</t>
  </si>
  <si>
    <t>The woman in the blue outfit is holding a blue cell phone.</t>
  </si>
  <si>
    <t>../results/img/validation/279.jpg</t>
  </si>
  <si>
    <t>['Is the woman in the blue outfit holding a cell phone?  ', 'Is the cell phone blue in color?']</t>
  </si>
  <si>
    <t>The woman in the blue outfit has a blue phone.</t>
  </si>
  <si>
    <t>['The woman in the blue outfit has a green phone.', 'The woman in the blue outfit has a yellow phone.', 'The woman in the blue outfit has a red phone.']</t>
  </si>
  <si>
    <t>The woman in the &lt;mask&gt; outfit is holding a &lt;mask&gt; cell phone.</t>
  </si>
  <si>
    <t>['0.1458', '0.1048', '0.0569']</t>
  </si>
  <si>
    <t>What is the woman using the umbrella to protect herself from? Choices: rain, wind, sun, snow</t>
  </si>
  <si>
    <t>sun</t>
  </si>
  <si>
    <t>Sun</t>
  </si>
  <si>
    <t>The woman is using the umbrella to protect herself from the sun. The umbrella provides shade and helps shield her from the sun's harmful UV rays, which can cause sunburn, premature aging, and increase the risk of skin cancer. Additionally, the umbrella can help keep her cool in hot and sunny weather.</t>
  </si>
  <si>
    <t>../results/img/validation/200.jpg</t>
  </si>
  <si>
    <t>['Is the woman holding the umbrella in a way that provides shade from above?', 'Is the weather in the image sunny?', 'Is the umbrella positioned to shield the woman from sunlight?']</t>
  </si>
  <si>
    <t>The woman is using the umbrella to protect herself from the sun.</t>
  </si>
  <si>
    <t>['The woman is using the umbrella to protect herself from rain.', 'The woman is using the umbrella to protect herself from wind.', 'The woman is using the umbrella to protect herself from snow.']</t>
  </si>
  <si>
    <t>The woman is using the umbrella to protect herself from the &lt;mask&gt;. The umbrella provides shade and helps shield her from the &lt;mask&gt;'s harmful UV rays, which can cause sunburn, premature aging, and increase the risk of skin cancer. Additionally, the umbrella can help keep her cool in hot and sunny weather.</t>
  </si>
  <si>
    <t>In what location is the motorcycle parked most likely? Choices: store, sidewalk, home, expo</t>
  </si>
  <si>
    <t>home</t>
  </si>
  <si>
    <t>Store</t>
  </si>
  <si>
    <t>The most likely location for the motorcycle to be parked is at a store. This is because the dog is wearing a motorcycle helmet, which suggests that the dog's owner may have parked the motorcycle at the store while shopping or running errands. The presence of a dog wearing a motorcycle helmet is an unusual sight, and it is more plausible that the dog's owner parked the motorcycle at the store rather than at home or</t>
  </si>
  <si>
    <t>../results/img/validation/84.jpg</t>
  </si>
  <si>
    <t>['Is the dog in the image wearing a motorcycle helmet?', 'Is there any indication in the image suggesting that the motorcycle is parked at a store?']</t>
  </si>
  <si>
    <t>The motorcycle is parked most likely at the store.</t>
  </si>
  <si>
    <t>['The motorcycle is most likely parked on the sidewalk.', 'The motorcycle is most likely parked at home.', 'The motorcycle is parked most likely at the expo.']</t>
  </si>
  <si>
    <t>The most likely location for the motorcycle to be parked is at a &lt;mask&gt;. This is because the dog is wearing a motorcycle helmet, which suggests that the dog's owner may have parked the motorcycle at the &lt;mask&gt; while shopping or running errands. The presence of a dog wearing a motorcycle helmet is an unusual sight, and it is more plausible that the dog's owner parked the motorcycle at the &lt;mask&gt; rather than at home or</t>
  </si>
  <si>
    <t>['0.0374', '0.0001', '0.3898']</t>
  </si>
  <si>
    <t>What is in the glass? Choices: juice, milk, white wine, red wine</t>
  </si>
  <si>
    <t>red wine</t>
  </si>
  <si>
    <t>White wine</t>
  </si>
  <si>
    <t>The reasoning behind my answer is that the glass in the image is filled with white wine. This can be inferred from the visual cues, such as the color of the liquid and the shape of the glass, which is commonly associated with wine glasses. Additionally, the presence of other items on the table, such as a bowl, a knife, and a spoon, further supports the idea that this is a dining setting where wine is being served.</t>
  </si>
  <si>
    <t>../results/img/validation/191.jpg</t>
  </si>
  <si>
    <t>['Is the color of the liquid in the glass consistent with white wine?', 'Is the glass in the image shaped like a typical wine glass?', 'Is there a bowl present on the table in the image?', 'Is there a knife present on the table in the image?', 'Is there a spoon present on the table in the image?']</t>
  </si>
  <si>
    <t>['No', 'Yes', 'Yes', 'Yes', 'Yes']</t>
  </si>
  <si>
    <t>The glass contains white wine.</t>
  </si>
  <si>
    <t>['The glass contains juice.', 'The glass contains milk.', 'The glass contains red wine.']</t>
  </si>
  <si>
    <t>The reasoning behind my answer is that the glass in the image is filled with &lt;mask&gt;. This can be inferred from the visual cues, such as the color of the liquid and the shape of the glass, which is commonly associated with wine glasses. Additionally, the presence of other items on the table, such as a bowl, a knife, and a spoon, further supports the idea that this is a dining setting where wine is being served.</t>
  </si>
  <si>
    <t>['0.0000', '0.0000', '0.7421']</t>
  </si>
  <si>
    <t>What is the first visible red word? Choices: fast, go, was, one</t>
  </si>
  <si>
    <t>was</t>
  </si>
  <si>
    <t>One</t>
  </si>
  <si>
    <t>The first visible red word is "one." This is because the word "one" is the first word in the phrase "we was one," and it is written in red. The reasoning behind this answer is that the word "one" is the first word in the phrase, and it is written in red, making it the first visible red word.</t>
  </si>
  <si>
    <t>../results/img/validation/468.jpg</t>
  </si>
  <si>
    <t>['Is the word "one" written in red in the image?', 'Is "one" the first visible word written in red?']</t>
  </si>
  <si>
    <t>The first visible red word is one.</t>
  </si>
  <si>
    <t>['The first visible red word is fast.', 'The first visible red word is go.', 'The first visible red word is was.']</t>
  </si>
  <si>
    <t>The first visible red word is "&lt;mask&gt;." This is because the word "&lt;mask&gt;" is the first word in the phrase "we was &lt;mask&gt;," and it is written in red. The reasoning behind this answer is that the word "&lt;mask&gt;" is the first word in the phrase, and it is written in red, making it the first visible red word.</t>
  </si>
  <si>
    <t>['0.0000', '0.0000', '0.0186']</t>
  </si>
  <si>
    <t>"one" is not the first word in the phrase.
A more complete explanation would also say the color of the rest words</t>
  </si>
  <si>
    <t>What is keeping the animals all in one place? Choices: mountains, fear, fence, guns</t>
  </si>
  <si>
    <t>fence</t>
  </si>
  <si>
    <t>Fence</t>
  </si>
  <si>
    <t>The animals are kept in one place by a fence. The fence serves as a barrier to keep the cows together, preventing them from wandering off or interacting with other animals. The fence ensures that the cows remain in a designated area, making it easier for the farmer to manage and monitor their well-being.</t>
  </si>
  <si>
    <t>../results/img/validation/289.jpg</t>
  </si>
  <si>
    <t>['Is there a fence surrounding the animals in the image?', 'Are the animals all gathered in a designated area?']</t>
  </si>
  <si>
    <t>The fence is keeping the animals all in one place.</t>
  </si>
  <si>
    <t>['The mountains are keeping the animals all in one place.', 'The animals are all in one place because of fear.', 'The guns are keeping the animals all in one place.']</t>
  </si>
  <si>
    <t>The animals are kept in one place by a &lt;mask&gt;. The &lt;mask&gt; serves as a barrier to keep the cows together, preventing them from wandering off or interacting with other animals. The &lt;mask&gt; ensures that the cows remain in a designated area, making it easier for the farmer to manage and monitor their well-being.</t>
  </si>
  <si>
    <t>['0.0000', '0.4391', '0.0000']</t>
  </si>
  <si>
    <t>What type of container is the straw sticking out of? Choices: pint glass, martini glass, mason jar, vase</t>
  </si>
  <si>
    <t>mason jar</t>
  </si>
  <si>
    <t>Mason jar</t>
  </si>
  <si>
    <t>The reasoning behind my answer is that the straw is sticking out of a mason jar, not a pint glass, martini glass, or vase. A mason jar is a type of glass container with a metal lid and a rubber seal, which is commonly used for storing and serving beverages. The presence of a straw in the mason jar indicates that it is being used as a container for a beverage, such as a smoothie or a cock</t>
  </si>
  <si>
    <t>../results/img/validation/121.jpg</t>
  </si>
  <si>
    <t>['Is the straw sticking out of a glass container?  ', 'Does the glass container have features of a mason jar, like a metal lid and a rubber seal?  ', 'Can the container be identified as a mason jar based solely on its appearance?']</t>
  </si>
  <si>
    <t>The straw is sticking out of a Mason jar.</t>
  </si>
  <si>
    <t>['The straw is sticking out of a pint glass.', 'The straw is sticking out of a martini glass.', 'The straw is sticking out of a vase.']</t>
  </si>
  <si>
    <t>The reasoning behind my answer is that the straw is sticking out of a &lt;mask&gt;, not a pint glass, martini glass, or vase. A &lt;mask&gt; is a type of glass container with a metal lid and a rubber seal, which is commonly used for storing and serving beverages. The presence of a straw in the &lt;mask&gt; indicates that it is being used as a container for a beverage, such as a smoothie or a cock</t>
  </si>
  <si>
    <t>What is the small house behind the cattle made up of? Choices: plastic, reef, stone, thatch</t>
  </si>
  <si>
    <t>Stone</t>
  </si>
  <si>
    <t>The small house behind the cattle is made up of stone. This can be inferred from the image, which shows a group of black and white cows standing in a grassy field in front of a stone building. The presence of the cows and the stone building suggests a rural or agricultural setting, where such structures are commonly found. The use of stone as a building material is typical in such environments, as it is a durable and long-lasting material that can withstand the</t>
  </si>
  <si>
    <t>../results/img/validation/163.jpg</t>
  </si>
  <si>
    <t>['Is there a small house behind the cattle in the image?  ', 'Are there black and white cows standing in a grassy field in front of the small house?  ', 'Is the small house in the image made up of stone?']</t>
  </si>
  <si>
    <t>The small house behind the cattle is made up of stone.</t>
  </si>
  <si>
    <t>['The small house behind the cattle is made up of plastic.', 'The small house behind the cattle is made up of reef.', 'The small house behind the cattle is made up of thatch.']</t>
  </si>
  <si>
    <t>The small house behind the cattle is made up of &lt;mask&gt;. This can be inferred from the image, which shows a group of black and white cows standing in a grassy field in front of a &lt;mask&gt; building. The presence of the cows and the &lt;mask&gt; building suggests a rural or agricultural setting, where such structures are commonly found. The use of &lt;mask&gt; as a building material is typical in such environments, as it is a durable and long-lasting material that can withstand the</t>
  </si>
  <si>
    <t>['0.0018', '0.0001', '0.0020']</t>
  </si>
  <si>
    <t>Which flavor most closely describes the bright yellow stuff? Choices: bland, meaty, sweet, cheesy</t>
  </si>
  <si>
    <t>sweet</t>
  </si>
  <si>
    <t>Sweet</t>
  </si>
  <si>
    <t>The bright yellow substance on the hot dogs is most likely mustard. Mustard is a popular condiment that adds a sweet and tangy flavor to various foods, including hot dogs. It is commonly used to enhance the taste of hot dogs and other sausages, making them more flavorful and enjoyable to eat.</t>
  </si>
  <si>
    <t>../results/img/validation/249.jpg</t>
  </si>
  <si>
    <t>['Is the bright yellow substance on the hot dogs?']</t>
  </si>
  <si>
    <t>The bright yellow stuff is most closely described as sweet.</t>
  </si>
  <si>
    <t>['The bright yellow stuff is most closely described by the flavor bland.', 'The bright yellow stuff is most closely described as meaty.', 'The bright yellow stuff is most closely described as cheesy.']</t>
  </si>
  <si>
    <t>The bright yellow substance on the hot dogs is most likely mustard. Mustard is a popular condiment that adds a &lt;mask&gt; and tangy flavor to various foods, including hot dogs. It is commonly used to enhance the taste of hot dogs and other sausages, making them more flavorful and enjoyable to eat.</t>
  </si>
  <si>
    <t>How many drinkers are sucking down their beverages? Choices: three, two, none, one</t>
  </si>
  <si>
    <t>three</t>
  </si>
  <si>
    <t>Two</t>
  </si>
  <si>
    <t>The reasoning behind my answer is that there are two drinkers visible in the image. One person is drinking from a glass on the left side of the table, and another person is drinking from a glass on the right side of the table. There are also two cups on the table, but they are not being actively consumed by anyone in the image. Therefore, the answer is two drinkers.</t>
  </si>
  <si>
    <t>../results/img/validation/179.jpg</t>
  </si>
  <si>
    <t>['Are there two drinkers visible in the image?', 'Is one person drinking from a glass on the left side of the table?', 'Is another person drinking from a glass on the right side of the table?', 'Are there two cups on the table not being actively consumed by anyone?']</t>
  </si>
  <si>
    <t>['No', 'No', 'No', 'Yes']</t>
  </si>
  <si>
    <t>Two drinkers are sucking down their beverages.</t>
  </si>
  <si>
    <t>['Three drinkers are sucking down their beverages.', 'There are none drinkers sucking down their beverages.', 'One drinker is sucking down their beverage.']</t>
  </si>
  <si>
    <t>The reasoning behind my answer is that there are &lt;mask&gt; drinkers visible in the image. One person is drinking from a glass on the left side of the table, and another person is drinking from a glass on the right side of the table. There are also &lt;mask&gt; cups on the table, but they are not being actively consumed by anyone in the image. Therefore, the answer is &lt;mask&gt; drinkers.</t>
  </si>
  <si>
    <t>['0.0069', '0.0019', '0.8311']</t>
  </si>
  <si>
    <t>What are the people on the sidewalk likely to be? Choices: police officers, tourists, royal people, horse riders</t>
  </si>
  <si>
    <t>tourists</t>
  </si>
  <si>
    <t>Tourists</t>
  </si>
  <si>
    <t>The people on the sidewalk are likely to be tourists because they are riding in a horse-drawn carriage, which is a popular tourist attraction in many cities. Horse-drawn carriages are often used for leisurely rides, sightseeing, or special events, and are not typically associated with police officers, royal people, or horse riders.</t>
  </si>
  <si>
    <t>../results/img/validation/488.jpg</t>
  </si>
  <si>
    <t>['Are the people on the sidewalk riding in a horse-drawn carriage?']</t>
  </si>
  <si>
    <t>The people on the sidewalk are likely to be tourists.</t>
  </si>
  <si>
    <t>['The people on the sidewalk are likely to be police officers.', 'The people on the sidewalk are likely to be royal people.', 'The people on the sidewalk are likely to be horse riders.']</t>
  </si>
  <si>
    <t>The people on the sidewalk are likely to be &lt;mask&gt; because they are riding in a horse-drawn carriage, which is a popular tourist attraction in many cities. Horse-drawn carriages are often used for leisurely rides, sightseeing, or special events, and are not typically associated with police officers, royal people, or horse riders.</t>
  </si>
  <si>
    <t>['0.0002', '0.0001', '0.0003']</t>
  </si>
  <si>
    <t>What animal has similar color to the flower in the picture on the left side of the room? Choices: koala, rooster, zebra, panda</t>
  </si>
  <si>
    <t>rooster</t>
  </si>
  <si>
    <t>Rooster</t>
  </si>
  <si>
    <t>The reasoning behind my answer is that the flower in the picture on the left side of the room has a similar color to the rooster. Roosters are known for their colorful plumage, which often includes shades of red, orange, and yellow. In the image, the flower appears to have a similar color to the rooster, which is why I chose it as the correct answer.</t>
  </si>
  <si>
    <t>../results/img/validation/173.jpg</t>
  </si>
  <si>
    <t>['Is there a picture on the left side of the room with a flower?', 'Does the flower in the picture have colors similar to a rooster, such as red, orange, and yellow?']</t>
  </si>
  <si>
    <t>The animal that has a similar color to the flower in the picture on the left side of the room is a rooster.</t>
  </si>
  <si>
    <t>['The animal that has a similar color to the flower in the picture on the left side of the room is a koala.', 'The animal that has a similar color to the flower in the picture on the left side of the room is a zebra.', 'The animal that has a similar color to the flower in the picture on the left side of the room is a panda.']</t>
  </si>
  <si>
    <t>The reasoning behind my answer is that the flower in the picture on the left side of the room has a similar color to the &lt;mask&gt;. Roosters are known for their colorful plumage, which often includes shades of red, orange, and yellow. In the image, the flower appears to have a similar color to the &lt;mask&gt;, which is why I chose it as the correct answer.</t>
  </si>
  <si>
    <t>What type of animals are on the grass? Choices: zebra, lion, bear, tiger</t>
  </si>
  <si>
    <t>zebra</t>
  </si>
  <si>
    <t>Zebra</t>
  </si>
  <si>
    <t>The animals on the grass are zebras, not lions, bears, or tigers. In the image, there are two zebras grazing on the grass. Zebras are herbivorous mammals known for their distinctive black and white stripes. They are commonly found in the grasslands and savannas of Africa, where they graze on various types of grasses. The presence of zebras in the image is consistent with their natural</t>
  </si>
  <si>
    <t>../results/img/validation/286.jpg</t>
  </si>
  <si>
    <t>['Are there two zebras grazing on the grass in the image?']</t>
  </si>
  <si>
    <t>There are zebra on the grass.</t>
  </si>
  <si>
    <t>['The type of animals on the grass is a lion.', 'There are bears on the grass.', 'The animals on the grass are tigers.']</t>
  </si>
  <si>
    <t>['0.0000', '0.0000', '0.0002']</t>
  </si>
  <si>
    <t>Where are the people standing? Choices: city street, park, theatre, beach</t>
  </si>
  <si>
    <t>beach</t>
  </si>
  <si>
    <t>Beach</t>
  </si>
  <si>
    <t>The reasoning behind my answer is that the people are standing on a beach, which is a natural environment and not a man-made setting like a city street, park, or theatre. Additionally, the presence of a frisbee in the image suggests that they might be engaging in recreational activities, which is more likely to occur in a beach setting than in a city street, park, or theatre.</t>
  </si>
  <si>
    <t>../results/img/validation/439.jpg</t>
  </si>
  <si>
    <t>['Are the people in the image standing on a beach?', 'Is there a frisbee present in the image?']</t>
  </si>
  <si>
    <t>The people are standing at the beach.</t>
  </si>
  <si>
    <t>['The people are standing in the city street.', 'The people are standing in the park.', 'The people are standing in the theatre.']</t>
  </si>
  <si>
    <t>The reasoning behind my answer is that the people are standing on a &lt;mask&gt;, which is a natural environment and not a man-made setting like a city street, park, or theatre. Additionally, the presence of a frisbee in the image suggests that they might be engaging in recreational activities, which is more likely to occur in a &lt;mask&gt; setting than in a city street, park, or theatre.</t>
  </si>
  <si>
    <t>What action is the woman probably getting ready to perform with her phone? Choices: browse, call, text, selfie</t>
  </si>
  <si>
    <t>selfie</t>
  </si>
  <si>
    <t>Selfie</t>
  </si>
  <si>
    <t>The woman in the image is likely getting ready to take a selfie, as she is holding her cell phone in front of her face. This is a common action when people want to capture a photo or record a video of themselves or their surroundings. The fact that she is holding the phone in front of her face further supports the idea that she is preparing to take a selfie. The other options, such as browsing, calling, or texting, do not seem to be</t>
  </si>
  <si>
    <t>../results/img/validation/328.jpg</t>
  </si>
  <si>
    <t>['Is the woman holding the cell phone in front of her face?']</t>
  </si>
  <si>
    <t>The woman is probably getting ready to perform a selfie with her phone.</t>
  </si>
  <si>
    <t>['The woman is probably getting ready to browse with her phone.', 'The woman is probably getting ready to perform a call with her phone.', 'The woman is probably getting ready to perform the action of texting with her phone.']</t>
  </si>
  <si>
    <t>The woman in the image is likely getting ready to take a &lt;mask&gt;, as she is holding her cell phone in front of her face. This is a common action when people want to capture a photo or record a video of themselves or their surroundings. The fact that she is holding the phone in front of her face further supports the idea that she is preparing to take a &lt;mask&gt;. The other options, such as browsing, calling, or texting, do not seem to be</t>
  </si>
  <si>
    <t>['0.0004', '0.0001', '0.0000']</t>
  </si>
  <si>
    <t>What apparel company is sponsoring the tennis match? Choices: polo, dkny, fendi, ferragamo</t>
  </si>
  <si>
    <t>polo</t>
  </si>
  <si>
    <t>Polo</t>
  </si>
  <si>
    <t>The reasoning behind my answer is that the man in the image is wearing a Polo shirt while playing tennis. Polo is a well-known apparel company that sponsors various sports events, including tennis matches. The presence of the Polo logo on the man's shirt indicates that the company is involved in sponsoring the event.</t>
  </si>
  <si>
    <t>../results/img/validation/326.jpg</t>
  </si>
  <si>
    <t>['Is the man in the image wearing a Polo shirt while playing tennis?', "Is there a Polo logo visible on the man's shirt in the image?"]</t>
  </si>
  <si>
    <t>The apparel company sponsoring the tennis match is Polo.</t>
  </si>
  <si>
    <t>['The apparel company sponsoring the tennis match is dkny.', 'The apparel company sponsoring the tennis match is Fendi.', 'The apparel company sponsoring the tennis match is Ferragamo.']</t>
  </si>
  <si>
    <t>The reasoning behind my answer is that the man in the image is wearing a &lt;mask&gt; shirt while playing tennis. &lt;mask&gt; is a well-known apparel company that sponsors various sports events, including tennis matches. The presence of the &lt;mask&gt; logo on the man's shirt indicates that the company is involved in sponsoring the event.</t>
  </si>
  <si>
    <t>['0.0264', '0.2015', '0.0034']</t>
  </si>
  <si>
    <t>What animal is next to the baby animal? Choices: rooster, chicken, cow, hen</t>
  </si>
  <si>
    <t>cow</t>
  </si>
  <si>
    <t>Cow</t>
  </si>
  <si>
    <t>The animal next to the baby animal is a cow, not a rooster, chicken, or hen. The reasoning behind this answer is that cows are known to be protective of their young, and in the image, the cow is standing close to the baby animal, which is a calf. This suggests that the cow is providing care and protection to the calf, which is a natural behavior exhibited by cows. On the other hand, roosters, chickens</t>
  </si>
  <si>
    <t>../results/img/validation/207.jpg</t>
  </si>
  <si>
    <t>['Is there a cow standing next to the baby animal in the image?', 'Is the calf next to a larger animal in the image?']</t>
  </si>
  <si>
    <t>The animal next to the baby animal is a cow.</t>
  </si>
  <si>
    <t>['The animal next to the baby animal is a rooster.', 'The animal next to the baby animal is a chicken.', 'The animal next to the baby animal is a hen.']</t>
  </si>
  <si>
    <t>The animal next to the baby animal is a &lt;mask&gt;, not a rooster, chicken, or hen. The reasoning behind this answer is that cows are known to be protective of their young, and in the image, the &lt;mask&gt; is standing close to the baby animal, which is a calf. This suggests that the &lt;mask&gt; is providing care and protection to the calf, which is a natural behavior exhibited by cows. On the other hand, roosters, chickens</t>
  </si>
  <si>
    <t>['0.0000', '0.0000', '0.0001']</t>
  </si>
  <si>
    <t>What is the white cream used for with the other foods? Choices: drinking, cooking, dipping, heating</t>
  </si>
  <si>
    <t>dipping</t>
  </si>
  <si>
    <t>Dipping</t>
  </si>
  <si>
    <t>The white cream is used for dipping with the other foods, such as crackers, carrots, and broccoli, to enhance the flavor and create a more enjoyable eating experience. The cream, which could be sour cream, mayonnaise, or another type of dipping sauce, complements the flavors and textures of the other foods, making the meal more satisfying and visually appealing.</t>
  </si>
  <si>
    <t>../results/img/validation/86.jpg</t>
  </si>
  <si>
    <t>['Is there white cream present alongside other foods on the plate?', 'Are there foods such as crackers, carrots, and broccoli next to the white cream?', 'Are the foods arranged in a way that suggests they are meant to be dipped in the white cream?']</t>
  </si>
  <si>
    <t>The white cream is used for dipping with the other foods.</t>
  </si>
  <si>
    <t>['The white cream is used for drinking with the other foods.', 'The white cream is used for cooking with the other foods.', 'The white cream is used for heating with the other foods.']</t>
  </si>
  <si>
    <t>The white cream is used for &lt;mask&gt; with the other foods, such as crackers, carrots, and broccoli, to enhance the flavor and create a more enjoyable eating experience. The cream, which could be sour cream, mayonnaise, or another type of &lt;mask&gt; sauce, complements the flavors and textures of the other foods, making the meal more satisfying and visually appealing.</t>
  </si>
  <si>
    <t>['0.0000', '0.4715', '0.0022']</t>
  </si>
  <si>
    <t>not a good visual question: object recognition + commonsense inference</t>
  </si>
  <si>
    <t>What is the person using to eat the pizza? Choices: knife, spoon, none, fork</t>
  </si>
  <si>
    <t>fork</t>
  </si>
  <si>
    <t>Fork</t>
  </si>
  <si>
    <t>The person is using a fork to eat the pizza.</t>
  </si>
  <si>
    <t>../results/img/validation/171.jpg</t>
  </si>
  <si>
    <t>['Is the person holding a fork while eating the pizza?']</t>
  </si>
  <si>
    <t>['The person is using a knife to eat the pizza.', 'The person is using a spoon to eat the pizza.', 'The person is using none to eat the pizza.']</t>
  </si>
  <si>
    <t>The person is using a &lt;mask&gt; to eat the pizza.</t>
  </si>
  <si>
    <t>I am envisioning this question asked by vision impaired person, who might trust more on this explanation "the person is holding a metal utensil that has 4 teeth, which is a fork"</t>
  </si>
  <si>
    <t>Which team is on offense? Choices: red, neither, blue, both</t>
  </si>
  <si>
    <t>red</t>
  </si>
  <si>
    <t>Red</t>
  </si>
  <si>
    <t>The team on offense is the red team, as they are actively trying to score a goal by kicking the soccer ball. The blue team is on defense, trying to prevent the red team from scoring.</t>
  </si>
  <si>
    <t>../results/img/validation/135.jpg</t>
  </si>
  <si>
    <t>['Is the red team actively trying to score a goal by kicking the soccer ball?', 'Is the blue team trying to prevent the red team from scoring?']</t>
  </si>
  <si>
    <t>The team on offense is Red.</t>
  </si>
  <si>
    <t>['Neither team is on offense.', 'The blue team is on offense.', 'Both teams are on offense.']</t>
  </si>
  <si>
    <t>The team on offense is the &lt;mask&gt; team, as they are actively trying to score a goal by kicking the soccer ball. The blue team is on defense, trying to prevent the &lt;mask&gt; team from scoring.</t>
  </si>
  <si>
    <t>What is the man's left hand holding? Choices: head, ceiling, dog, skateboard</t>
  </si>
  <si>
    <t>skateboard</t>
  </si>
  <si>
    <t>Skateboard</t>
  </si>
  <si>
    <t>The man's left hand is holding a skateboard. This is evident from the fact that he is performing a skateboarding trick, which involves jumping in the air while holding the skateboard. It is common for skateboarders to use their hands to maintain balance and control during tricks, and in this case, the man is using his left hand to hold onto the skateboard while executing the jump.</t>
  </si>
  <si>
    <t>../results/img/validation/320.jpg</t>
  </si>
  <si>
    <t>['Is the man performing a skateboarding trick in the image?  ', "Is the skateboard in the man's left hand?"]</t>
  </si>
  <si>
    <t>The man's left hand is holding a skateboard.</t>
  </si>
  <si>
    <t>["The man's left hand is holding head.", "The man's left hand is holding the ceiling.", "The man's left hand is holding a dog."]</t>
  </si>
  <si>
    <t>The man's left hand is holding a &lt;mask&gt;. This is evident from the fact that he is performing a skateboarding trick, which involves jumping in the air while holding the &lt;mask&gt;. It is common for skateboarders to use their hands to maintain balance and control during tricks, and in this case, the man is using his left hand to hold onto the &lt;mask&gt; while executing the jump.</t>
  </si>
  <si>
    <t>['0.0006', '0.0000', '0.0000']</t>
  </si>
  <si>
    <t>What is in the motorcyclist's mouth? Choices: toothpick, food, popsicle stick, cigarette</t>
  </si>
  <si>
    <t>cigarette</t>
  </si>
  <si>
    <t>Cigarette</t>
  </si>
  <si>
    <t>The motorcyclist has a cigarette in his mouth. This can be inferred from the fact that he is smoking a cigarette while riding the motorcycle. The presence of the cigarette in his mouth indicates that he is engaging in the habit of smoking, which is a common behavior among motorcyclists.</t>
  </si>
  <si>
    <t>../results/img/validation/0.jpg</t>
  </si>
  <si>
    <t>['Is the motorcyclist holding a cigarette in his mouth?', 'Is the motorcyclist smoking while riding the motorcycle?']</t>
  </si>
  <si>
    <t>The motorcyclist has a cigarette in his mouth.</t>
  </si>
  <si>
    <t>['The motorcyclist has a toothpick in his mouth.', 'The motorcyclist has food in his mouth.', 'The motorcyclist has a popsicle stick in their mouth.']</t>
  </si>
  <si>
    <t>The motorcyclist has a &lt;mask&gt; in his mouth. This can be inferred from the fact that he is smoking a &lt;mask&gt; while riding the motorcycle. The presence of the &lt;mask&gt; in his mouth indicates that he is engaging in the habit of smoking, which is a common behavior among motorcyclists.</t>
  </si>
  <si>
    <t>The bus is likely driving through which American city? Choices: chicago, new york, philadelphia, boston</t>
  </si>
  <si>
    <t>new york</t>
  </si>
  <si>
    <t>New York</t>
  </si>
  <si>
    <t>The bus is likely driving through which American city? Choices: chicago, new york, philadelphia, boston. Answer: New York. Please explain the reasoning behind your answer?
Answer: New York</t>
  </si>
  <si>
    <t>../results/img/validation/56.jpg</t>
  </si>
  <si>
    <t>['Could you please provide the rationale again so that I can assist you appropriately?']</t>
  </si>
  <si>
    <t>["I'm sorry, I can't assist with determining that from the image"]</t>
  </si>
  <si>
    <t>The bus is likely driving through New York.</t>
  </si>
  <si>
    <t>['The bus is likely driving through Chicago.', 'The bus is likely driving through Philadelphia.', 'The bus is likely driving through Boston.']</t>
  </si>
  <si>
    <t>The bus is likely driving through which American city? Choices: chicago, &lt;mask&gt;, philadelphia, boston. Answer: &lt;mask&gt;. Please explain the reasoning behind your answer?
Answer: &lt;mask&gt;</t>
  </si>
  <si>
    <t>['0.0018', '0.0011', '0.0014']</t>
  </si>
  <si>
    <t>What is hanging on the right wall next the desk? Choices: towels, diplomas, pictures, coats</t>
  </si>
  <si>
    <t>coats</t>
  </si>
  <si>
    <t>Coats</t>
  </si>
  <si>
    <t>Coats are hanging on the right wall next to the desk.</t>
  </si>
  <si>
    <t>../results/img/validation/211.jpg</t>
  </si>
  <si>
    <t>['Are coats hanging on the right wall next to the desk?']</t>
  </si>
  <si>
    <t>['Towels are hanging on the right wall next to the desk.', 'Hanging on the right wall next to the desk are diplomas.', 'Pictures are hanging on the right wall next to the desk.']</t>
  </si>
  <si>
    <t>&lt;mask&gt; are hanging on the right wall next to the desk.</t>
  </si>
  <si>
    <t>['0.0003', '0.0221', '0.0042']</t>
  </si>
  <si>
    <t>What state was the licence plate issues? Choices: connecticut, rhode island, new jersey, new york</t>
  </si>
  <si>
    <t>The reasoning behind my answer is that the license plate on the motorcycle is from New York. This suggests that the motorcycle is registered in the state of New York, and the license plate is issued by the New York Department of Motor Vehicles (DMV). The presence of the license plate indicates that the motorcycle is legally allowed to be on the road in the state of New York.</t>
  </si>
  <si>
    <t>../results/img/validation/93.jpg</t>
  </si>
  <si>
    <t>['Is the license plate on the motorcycle identifiable as being from New York?']</t>
  </si>
  <si>
    <t>The licence plate was issued in New York.</t>
  </si>
  <si>
    <t>['The licence plate was issued in Connecticut.', 'The licence plate was issued in Rhode Island.', 'The licence plate was issued in New Jersey.']</t>
  </si>
  <si>
    <t>The reasoning behind my answer is that the license plate on the motorcycle is from &lt;mask&gt;. This suggests that the motorcycle is registered in the state of &lt;mask&gt;, and the license plate is issued by the &lt;mask&gt; Department of Motor Vehicles (DMV). The presence of the license plate indicates that the motorcycle is legally allowed to be on the road in the state of &lt;mask&gt;.</t>
  </si>
  <si>
    <t>['0.0733', '0.1128', '0.1597']</t>
  </si>
  <si>
    <t>What is sitting on top of the bed? Choices: sneakers, dog, sports equipment, cat</t>
  </si>
  <si>
    <t>sneakers</t>
  </si>
  <si>
    <t>Sneakers</t>
  </si>
  <si>
    <t>The sneakers are sitting on top of the bed because it is a common place for people to store their shoes when they are not being worn. In this case, the sneakers are placed on the bed to keep them off the floor and out of the way. It is also possible that the person who owns the sneakers is in the process of putting them on or has just taken them off and placed them on the bed temporarily.</t>
  </si>
  <si>
    <t>../results/img/validation/352.jpg</t>
  </si>
  <si>
    <t>['Are there sneakers sitting on top of the bed?', 'Are the sneakers placed on the bed?']</t>
  </si>
  <si>
    <t>Sneakers are sitting on top of the bed.</t>
  </si>
  <si>
    <t>['A dog is sitting on top of the bed.', 'The sports equipment is sitting on top of the bed.', 'A cat is sitting on top of the bed.']</t>
  </si>
  <si>
    <t>The &lt;mask&gt; are sitting on top of the bed because it is a common place for people to store their shoes when they are not being worn. In this case, the &lt;mask&gt; are placed on the bed to keep them off the floor and out of the way. It is also possible that the person who owns the &lt;mask&gt; is in the process of putting them on or has just taken them off and placed them on the bed temporarily.</t>
  </si>
  <si>
    <t>['0.0000', '0.0381', '0.0000']</t>
  </si>
  <si>
    <t>Lack of commonsense plausibility</t>
  </si>
  <si>
    <t>What are the people in the picture doing? Choices: skating, laughing, jogging, angry</t>
  </si>
  <si>
    <t>skating</t>
  </si>
  <si>
    <t>Skating</t>
  </si>
  <si>
    <t>The people in the picture are engaging in a winter sport called skiing. They are standing on a snow-covered slope, wearing skis and holding ski poles. This suggests that they are either preparing to ski down the slope or taking a break from skiing. Skiing is a popular recreational activity during the winter season, and the image captures a group of people enjoying this outdoor activity.</t>
  </si>
  <si>
    <t>../results/img/validation/94.jpg</t>
  </si>
  <si>
    <t>['Are the people standing on a snow-covered slope?  ', 'Are the people wearing skis?  ', 'Are the people holding ski poles?']</t>
  </si>
  <si>
    <t>The people in the picture are skating.</t>
  </si>
  <si>
    <t>['The people in the picture are laughing.', 'The people in the picture are jogging.', 'The people in the picture are looking angry.']</t>
  </si>
  <si>
    <t>['0.0354', '0.0000', '0.0000']</t>
  </si>
  <si>
    <t>skiing vs skating</t>
  </si>
  <si>
    <t>What is the man using? Choices: generator, oven, trampoline, refrigerator</t>
  </si>
  <si>
    <t>oven</t>
  </si>
  <si>
    <t>Oven</t>
  </si>
  <si>
    <t>The man is using an oven, as evidenced by the fact that he is putting food into the oven. The other options, such as a generator, trampoline, or refrigerator, are not relevant to the scene depicted in the image.</t>
  </si>
  <si>
    <t>../results/img/validation/381.jpg</t>
  </si>
  <si>
    <t>['Is the man putting food into an oven?']</t>
  </si>
  <si>
    <t>The man is using an oven.</t>
  </si>
  <si>
    <t>['The man is using a generator.', 'The man is using a trampoline.', 'The man is using a refrigerator.']</t>
  </si>
  <si>
    <t>The man is using an &lt;mask&gt;, as evidenced by the fact that he is putting food into the &lt;mask&gt;. The other options, such as a generator, trampoline, or refrigerator, are not relevant to the scene depicted in the image.</t>
  </si>
  <si>
    <t>['0.0002', '0.0009', '0.0022']</t>
  </si>
  <si>
    <t>The cat appears to be what type? Choices: feral, housecat, pregnant, sheltered</t>
  </si>
  <si>
    <t>housecat</t>
  </si>
  <si>
    <t>Housecat</t>
  </si>
  <si>
    <t>The cat in the image is a housecat, not a feral or pregnant cat. This can be inferred from the fact that it is standing on a desk next to a laptop, which suggests that the cat is accustomed to human environments and is comfortable around technology. Additionally, the cat is wearing a collar, which indicates that it is likely a domesticated pet rather than a feral or pregnant cat that would not be wearing a collar.</t>
  </si>
  <si>
    <t>../results/img/validation/116.jpg</t>
  </si>
  <si>
    <t>['Is the cat standing on a desk next to a laptop?  ', 'Is the cat wearing a collar?']</t>
  </si>
  <si>
    <t>The cat appears to be a housecat.</t>
  </si>
  <si>
    <t>['The cat appears to be feral.', 'The cat appears to be pregnant.', 'The cat appears to be sheltered.']</t>
  </si>
  <si>
    <t>The cat in the image is a &lt;mask&gt;, not a feral or pregnant cat. This can be inferred from the fact that it is standing on a desk next to a laptop, which suggests that the cat is accustomed to human environments and is comfortable around technology. Additionally, the cat is wearing a collar, which indicates that it is likely a domesticated pet rather than a feral or pregnant cat that would not be wearing a collar.</t>
  </si>
  <si>
    <t>['0.0000', '0.0011', '0.5600']</t>
  </si>
  <si>
    <t>What is one tournament that is associated with this sport? Choices: fa cup, wimbledon, world cup, ryder cup</t>
  </si>
  <si>
    <t>wimbledon</t>
  </si>
  <si>
    <t>Wimbledon</t>
  </si>
  <si>
    <t>Wimbledon is a prestigious tennis tournament held annually at the All England Lawn Tennis and Croquet Club in Wimbledon, London, England. It is one of the four Grand Slam tournaments, which also include the Australian Open, the French Open (Roland Garros), and the US Open. Wimbledon is known for its traditions, such as players wearing all-white attire and the use of grass courts. The tournament attract</t>
  </si>
  <si>
    <t>../results/img/validation/464.jpg</t>
  </si>
  <si>
    <t>['Is the sport in the image tennis?']</t>
  </si>
  <si>
    <t>One tournament that is associated with this sport is Wimbledon.</t>
  </si>
  <si>
    <t>['One tournament that is associated with this sport is the FA Cup.', 'One tournament that is associated with this sport is the World Cup.', 'One tournament that is associated with this sport is the Ryder Cup.']</t>
  </si>
  <si>
    <t>&lt;mask&gt; is a prestigious tennis tournament held annually at the All England Lawn Tennis and Croquet Club in &lt;mask&gt;, London, England. It is one of the four Grand Slam tournaments, which also include the Australian Open, the French Open (Roland Garros), and the US Open. &lt;mask&gt; is known for its traditions, such as players wearing all-white attire and the use of grass courts. The tournament attract</t>
  </si>
  <si>
    <t>['0.0093', '0.0950', '0.0077']</t>
  </si>
  <si>
    <t>not a good visual question, also the explanation need to say this sport is tennis</t>
  </si>
  <si>
    <t>What is coming out of her mouth? Choices: food, sweat, blood, smoke</t>
  </si>
  <si>
    <t>smoke</t>
  </si>
  <si>
    <t>Smoke</t>
  </si>
  <si>
    <t>The woman in the image is smoking a cigarette, which is why smoke is coming out of her mouth.</t>
  </si>
  <si>
    <t>../results/img/validation/370.jpg</t>
  </si>
  <si>
    <t>['Is the woman smoking a cigarette in the image?']</t>
  </si>
  <si>
    <t>Smoke is coming out of her mouth.</t>
  </si>
  <si>
    <t>['Food is coming out of her mouth.', 'Sweat is coming out of her mouth.', 'Blood is coming out of her mouth.']</t>
  </si>
  <si>
    <t>The woman in the image is smoking a cigarette, which is why &lt;mask&gt; is coming out of her mouth.</t>
  </si>
  <si>
    <t>['0.0000', '0.0037', '0.0014']</t>
  </si>
  <si>
    <t>What is the purpose of the masonry on the wall to the left of the kitchen? Choices: fireplace, structural wall, home foundation, visual aesthetics</t>
  </si>
  <si>
    <t>fireplace</t>
  </si>
  <si>
    <t>Structural wall</t>
  </si>
  <si>
    <t>The masonry on the wall to the left of the kitchen serves as a structural wall, providing support and stability to the building. While it may also contribute to the visual aesthetics of the space, its primary function is to support the weight of the building and ensure its structural integrity.</t>
  </si>
  <si>
    <t>../results/img/validation/408.jpg</t>
  </si>
  <si>
    <t>['Is there masonry on the wall to the left of the kitchen? ', 'Does the masonry appear to be part of the structural elements of the building?', 'Is the masonry wall providing support and stability to the building?']</t>
  </si>
  <si>
    <t>The purpose of the masonry on the wall to the left of the kitchen is structural wall.</t>
  </si>
  <si>
    <t>['The purpose of the masonry on the wall to the left of the kitchen is for the fireplace.', 'The purpose of the masonry on the wall to the left of the kitchen is for home foundation.', 'The purpose of the masonry on the wall to the left of the kitchen is visual aesthetics.']</t>
  </si>
  <si>
    <t>The masonry on the wall to the left of the kitchen serves as a &lt;mask&gt;, providing support and stability to the building. While it may also contribute to the visual aesthetics of the space, its primary function is to support the weight of the building and ensure its structural integrity.</t>
  </si>
  <si>
    <t>['0.0000', '0.1903', '0.0001']</t>
  </si>
  <si>
    <t>What type of drink are they drinking? Choices: soda, beer, red wine, vodka</t>
  </si>
  <si>
    <t>Red wine</t>
  </si>
  <si>
    <t>The man and woman in the image are drinking red wine, as indicated by the wine glasses they are holding. Red wine is a type of alcoholic beverage made from the fermented juice of grapes. It is known for its distinctive color, flavor, and aroma, which can vary depending on the grape variety, the region where the grapes are grown, and the winemaking process. In this case, the man and woman</t>
  </si>
  <si>
    <t>../results/img/validation/357.jpg</t>
  </si>
  <si>
    <t>['Are the man and woman holding wine glasses?', 'Is the liquid in the wine glasses red in color?']</t>
  </si>
  <si>
    <t>They are drinking red wine.</t>
  </si>
  <si>
    <t>['They are drinking soda.', 'They are drinking beer.', 'They are drinking vodka.']</t>
  </si>
  <si>
    <t>The man and woman in the image are drinking &lt;mask&gt;, as indicated by the wine glasses they are holding. &lt;mask&gt; is a type of alcoholic beverage made from the fermented juice of grapes. It is known for its distinctive color, flavor, and aroma, which can vary depending on the grape variety, the region where the grapes are grown, and the winemaking process. In this case, the man and woman</t>
  </si>
  <si>
    <t>What word can be spelled by rearranging the brand letters on the bottom of the laptop screen? Choices: paper, race, great, goal</t>
  </si>
  <si>
    <t>race</t>
  </si>
  <si>
    <t>Great</t>
  </si>
  <si>
    <t>The word "Great" can be spelled by rearranging the brand letters on the bottom of the laptop screen. The letters "A", "C", "O", and "R" can be rearranged to form the word "Great".</t>
  </si>
  <si>
    <t>../results/img/validation/461.jpg</t>
  </si>
  <si>
    <t>['Are the letters "A", "C", "O", and "R" visible on the bottom of the laptop screen?']</t>
  </si>
  <si>
    <t>The word that can be spelled by rearranging the brand letters on the bottom of the laptop screen is Great.</t>
  </si>
  <si>
    <t>['The word that can be spelled by rearranging the brand letters on the bottom of the laptop screen is paper.', 'The word that can be spelled by rearranging the brand letters on the bottom of the laptop screen is race.', 'The word that can be spelled by rearranging the brand letters on the bottom of the laptop screen is goal.']</t>
  </si>
  <si>
    <t>The word "&lt;mask&gt;" can be spelled by rearranging the brand letters on the bottom of the laptop screen. The letters "A", "C", "O", and "R" can be rearranged to form the word "&lt;mask&gt;".</t>
  </si>
  <si>
    <t>['0.0000', '0.0453', '0.0012']</t>
  </si>
  <si>
    <t>What seems to be contained in the nook underneath the TV? Choices: bookshelf, lamp, fireplace, stereo</t>
  </si>
  <si>
    <t>Fireplace</t>
  </si>
  <si>
    <t>The reasoning behind my answer is that the nook underneath the TV appears to be a fireplace. This can be inferred from the presence of a fireplace in the image and the fact that the TV is positioned above the fireplace. The fireplace serves as a focal point in the room and adds warmth and ambiance to the space.</t>
  </si>
  <si>
    <t>../results/img/validation/90.jpg</t>
  </si>
  <si>
    <t>['Is the nook underneath the TV in the image a fireplace?', 'Is the TV positioned above a fireplace in the image?']</t>
  </si>
  <si>
    <t>The nook underneath the TV seems to contain a fireplace.</t>
  </si>
  <si>
    <t>['The nook underneath the TV seems to contain a bookshelf.', 'The nook underneath the TV seems to be contained with a lamp.', 'The nook underneath the TV seems to contain a stereo.']</t>
  </si>
  <si>
    <t>The reasoning behind my answer is that the nook underneath the TV appears to be a &lt;mask&gt;. This can be inferred from the presence of a &lt;mask&gt; in the image and the fact that the TV is positioned above the &lt;mask&gt;. The &lt;mask&gt; serves as a focal point in the room and adds warmth and ambiance to the space.</t>
  </si>
  <si>
    <t>['0.0000', '0.0045', '0.0000']</t>
  </si>
  <si>
    <t>Where are the buses with blue trim probably assembled? Choices: stadium, lot, lane, terminal</t>
  </si>
  <si>
    <t>terminal</t>
  </si>
  <si>
    <t>Stadium</t>
  </si>
  <si>
    <t>The buses with blue trim are most likely assembled at a stadium. This can be inferred from the image, which shows a large number of buses parked next to each other in a parking lot. Stadiums often host large events and gatherings, requiring a significant number of buses to transport attendees to and from the venue. The fact that these buses have blue trim suggests that they are part of a coordinated transportation effort for a specific event</t>
  </si>
  <si>
    <t>../results/img/validation/160.jpg</t>
  </si>
  <si>
    <t>['Are there buses visible in the image with blue trim?', 'Are the buses parked next to each other in a parking lot?']</t>
  </si>
  <si>
    <t>The buses with blue trim are probably assembled at the stadium.</t>
  </si>
  <si>
    <t>['The buses with blue trim are probably assembled in the lot.', 'The buses with blue trim are probably assembled in the lane.', 'The buses with blue trim are probably assembled at the terminal.']</t>
  </si>
  <si>
    <t>The buses with blue trim are most likely assembled at a &lt;mask&gt;. This can be inferred from the image, which shows a large number of buses parked next to each other in a parking lot. Stadiums often host large events and gatherings, requiring a significant number of buses to transport attendees to and from the venue. The fact that these buses have blue trim suggests that they are part of a coordinated transportation effort for a specific event</t>
  </si>
  <si>
    <t>['0.9549', '0.1207', '0.0016']</t>
  </si>
  <si>
    <t>What is the round glass object? Choices: window, microscope, camera lens, magnifying glass</t>
  </si>
  <si>
    <t>camera lens</t>
  </si>
  <si>
    <t>Camera lens</t>
  </si>
  <si>
    <t>The round glass object in the image is a camera lens. This is evident from the close-up view of the horse and the wooden fence. A camera lens is used to capture images, and in this case, it has been used to take a picture of the horse and the fence. The close-up view of the horse's face and the wooden fence indicates that the camera lens has been used to capture a detailed image of the scene.</t>
  </si>
  <si>
    <t>../results/img/validation/475.jpg</t>
  </si>
  <si>
    <t>['Is there a close-up view of a horse in the image?', 'Is a wooden fence visible in the image?', "Does the image provide a detailed view of the horse's face?"]</t>
  </si>
  <si>
    <t>The round glass object is a camera lens.</t>
  </si>
  <si>
    <t>['The round glass object is a window.', 'The round glass object is a microscope.', 'The round glass object is a magnifying glass.']</t>
  </si>
  <si>
    <t>The round glass object in the image is a &lt;mask&gt;. This is evident from the close-up view of the horse and the wooden fence. A &lt;mask&gt; is used to capture images, and in this case, it has been used to take a picture of the horse and the fence. The close-up view of the horse's face and the wooden fence indicates that the &lt;mask&gt; has been used to capture a detailed image of the scene.</t>
  </si>
  <si>
    <t>['0.0000', '0.0001', '0.0023']</t>
  </si>
  <si>
    <t>This person in this picture is likely to be a? Choices: woman, little boy, man, little girl</t>
  </si>
  <si>
    <t>man</t>
  </si>
  <si>
    <t>The reasoning behind my answer is that the person in the image is a woman, as indicated by her attire and the fact that she is lying on a bed. The woman is wearing lingerie, which is typically associated with women's clothing, and she is lying on a bed, which is a common place for people to rest and relax. The presence of lingerie and the fact that she is lying on a bed suggest that the person in the image is a woman.</t>
  </si>
  <si>
    <t>../results/img/validation/248.jpg</t>
  </si>
  <si>
    <t>['Is the person in the image wearing lingerie?', 'Is the person lying on a bed?']</t>
  </si>
  <si>
    <t>The person in this picture is likely to be a woman.</t>
  </si>
  <si>
    <t>['This person in this picture is likely to be a little boy.', 'This person in this picture is likely to be a man.', 'The person in this picture is likely to be a little girl.']</t>
  </si>
  <si>
    <t>The reasoning behind my answer is that the person in the image is a &lt;mask&gt;, as indicated by her attire and the fact that she is lying on a bed. The &lt;mask&gt; is wearing lingerie, which is typically associated with women's clothing, and she is lying on a bed, which is a common place for people to rest and relax. The presence of lingerie and the fact that she is lying on a bed suggest that the person in the image is a &lt;mask&gt;.</t>
  </si>
  <si>
    <t>What is the red bag around the womans waist called? Choices: purse, wallet, pocketbook, makeup bag</t>
  </si>
  <si>
    <t>purse</t>
  </si>
  <si>
    <t>Pocketbook</t>
  </si>
  <si>
    <t>The red bag around the woman's waist is called a pocketbook. The reasoning behind this answer is that a pocketbook is a small, typically leather or fabric bag that is carried in the pocket of a person's clothing. In this image, the woman is wearing a red pocketbook around her waist, which is a common and practical way to carry personal belongings, such as keys, wallets, or mobile phones.</t>
  </si>
  <si>
    <t>../results/img/validation/466.jpg</t>
  </si>
  <si>
    <t>["Is the red bag visible around the woman's waist? ", 'Does the red bag appear to be small and suitable for carrying personal belongings? ', 'Is the bag worn in a manner that allows it to be carried like a pocketbook?']</t>
  </si>
  <si>
    <t>['No', 'Yes', 'Yes']</t>
  </si>
  <si>
    <t>The red bag around the woman's waist is called a pocketbook.</t>
  </si>
  <si>
    <t>["The red bag around the woman's waist is called a purse.", "The red bag around the woman's waist is called a wallet.", "The red bag around the woman's waist is called a makeup bag."]</t>
  </si>
  <si>
    <t>The red bag around the woman's waist is called a &lt;mask&gt;. The reasoning behind this answer is that a &lt;mask&gt; is a small, typically leather or fabric bag that is carried in the pocket of a person's clothing. In this image, the woman is wearing a red &lt;mask&gt; around her waist, which is a common and practical way to carry personal belongings, such as keys, wallets, or mobile phones.</t>
  </si>
  <si>
    <t>['0.1505', '0.0007', '0.0003']</t>
  </si>
  <si>
    <t>How many people have skateboards? Choices: five, four, two, ten</t>
  </si>
  <si>
    <t>two</t>
  </si>
  <si>
    <t>In the image, there are two people with skateboards. One person is riding a skateboard, and the other person is holding a skateboard. This indicates that there are two skateboards present in the scene. Therefore, the answer to the question is "two."</t>
  </si>
  <si>
    <t>../results/img/validation/315.jpg</t>
  </si>
  <si>
    <t>['Is there one person riding a skateboard in the image?  ', 'Is there one person holding a skateboard in the image?  ', 'Are there two people with skateboards in the image?']</t>
  </si>
  <si>
    <t>Two people have skateboards.</t>
  </si>
  <si>
    <t>['Five people have skateboards.', 'Four people have skateboards.', 'Ten people have skateboards.']</t>
  </si>
  <si>
    <t>In the image, there are &lt;mask&gt; people with skateboards. One person is riding a skateboard, and the other person is holding a skateboard. This indicates that there are &lt;mask&gt; skateboards present in the scene. Therefore, the answer to the question is "&lt;mask&gt;."</t>
  </si>
  <si>
    <t>['0.0011', '0.0026', '0.0023']</t>
  </si>
  <si>
    <t>What is the object in the middle called? Choices: counter, island, table, desk</t>
  </si>
  <si>
    <t>island</t>
  </si>
  <si>
    <t>Island</t>
  </si>
  <si>
    <t>The object in the middle is called an island. An island is a piece of furniture that serves as both a kitchen counter and a dining table. In this image, the island is surrounded by chairs, which indicates that it is being used as a dining area. Additionally, the presence of a microwave on the island further supports the idea that it functions as a kitchen counter as well.</t>
  </si>
  <si>
    <t>../results/img/validation/70.jpg</t>
  </si>
  <si>
    <t>['Is the object in the middle surrounded by chairs?', 'Is there a microwave on the object in the middle?']</t>
  </si>
  <si>
    <t>The object in the middle is called an island.</t>
  </si>
  <si>
    <t>['The object in the middle is called a counter.', 'The object in the middle is called a table.', 'The object in the middle is called a desk.']</t>
  </si>
  <si>
    <t>The object in the middle is called an &lt;mask&gt;. An &lt;mask&gt; is a piece of furniture that serves as both a kitchen counter and a dining table. In this image, the &lt;mask&gt; is surrounded by chairs, which indicates that it is being used as a dining area. Additionally, the presence of a microwave on the &lt;mask&gt; further supports the idea that it functions as a kitchen counter as well.</t>
  </si>
  <si>
    <t>['0.1215', '0.5392', '0.0000']</t>
  </si>
  <si>
    <t>can also be table</t>
  </si>
  <si>
    <t>% Agreement: 0.7200</t>
  </si>
  <si>
    <t>Pearson's r: 0.4414</t>
  </si>
  <si>
    <t>Cohen's Kappa: 0.4400</t>
  </si>
  <si>
    <t>What does the man have on his head? Choices: earmuffs, hat, shower cap, headphones</t>
  </si>
  <si>
    <t>headphones</t>
  </si>
  <si>
    <t>Headphones</t>
  </si>
  <si>
    <t>The man is wearing headphones on his head.</t>
  </si>
  <si>
    <t>../results/img/validation/303.jpg</t>
  </si>
  <si>
    <t>['Is the man wearing headphones on his head?']</t>
  </si>
  <si>
    <t>The man has headphones on his head.</t>
  </si>
  <si>
    <t>['The man has earmuffs on his head.', 'The man has a hat on his head.', 'The man has a shower cap on his head.']</t>
  </si>
  <si>
    <t>The man is wearing &lt;mask&gt; on his head.</t>
  </si>
  <si>
    <t>['0.0204', '0.0005', '0.0069']</t>
  </si>
  <si>
    <t>Which color of clothing is unique to just one of the two people here? Choices: white, yellow, grey, black</t>
  </si>
  <si>
    <t>grey</t>
  </si>
  <si>
    <t>Black</t>
  </si>
  <si>
    <t>The reasoning behind my answer is that one of the two people in the image is wearing a black shirt, while the other person is wearing a blue shirt. The black shirt is unique to just one of the two people, making it the correct answer.</t>
  </si>
  <si>
    <t>../results/img/validation/350.jpg</t>
  </si>
  <si>
    <t>['Is one of the two people wearing a black shirt?', 'Is the other person wearing a blue shirt?']</t>
  </si>
  <si>
    <t>The color of clothing that is unique to just one of the two people here is black.</t>
  </si>
  <si>
    <t>['The color of clothing unique to just one of the two people here is white.', 'The color of clothing that is unique to just one of the two people here is yellow.', 'The color of clothing that is unique to just one of the two people here is grey.']</t>
  </si>
  <si>
    <t>The reasoning behind my answer is that one of the two people in the image is wearing a &lt;mask&gt; shirt, while the other person is wearing a blue shirt. The &lt;mask&gt; shirt is unique to just one of the two people, making it the correct answer.</t>
  </si>
  <si>
    <t>['0.0399', '0.0007', '0.2963']</t>
  </si>
  <si>
    <t>What are the zebras swinging? Choices: butt, tail, head, feet</t>
  </si>
  <si>
    <t>tail</t>
  </si>
  <si>
    <t>Butt</t>
  </si>
  <si>
    <t>The zebras are swinging their butts as they graze on the grass. This is a natural behavior for zebras, as they use their tails to swat away flies and other insects that might bother them while they eat. In this case, the zebras are using their tails to keep the insects away while they focus on eating the grass.</t>
  </si>
  <si>
    <t>../results/img/validation/429.jpg</t>
  </si>
  <si>
    <t>['Are the zebras grazing on the grass?', 'Are the zebras swinging their butts?', 'Are the zebras using their tails?']</t>
  </si>
  <si>
    <t>The zebras are swinging butt.</t>
  </si>
  <si>
    <t>['The zebras are swinging their tails.', 'The zebras are swinging head.', 'The zebras are swinging their feet.']</t>
  </si>
  <si>
    <t>['0.9674', '0.0000', '0.0000']</t>
  </si>
  <si>
    <t>Which is the fruit? Choices: meat, chocolate, nuts, orange slices</t>
  </si>
  <si>
    <t>orange slices</t>
  </si>
  <si>
    <t>Orange slices</t>
  </si>
  <si>
    <t>The fruit in the image is orange slices. This can be inferred from the presence of orange slices in two of the three bowls. The other two bowls contain meat, chocolate, and nuts, which are not fruits. The presence of orange slices in the bowls suggests that they are being used as a topping or ingredient in the dishes, while the other items in the bowls are not fruits.</t>
  </si>
  <si>
    <t>../results/img/validation/150.jpg</t>
  </si>
  <si>
    <t>['Are there orange slices in two of the three bowls?  ', 'Do the other two bowls contain items such as meat, chocolate, or nuts, which are not fruits?']</t>
  </si>
  <si>
    <t>The fruit is orange slices.</t>
  </si>
  <si>
    <t>['The fruit is meat.', 'The fruit is chocolate.', 'The fruit is nuts.']</t>
  </si>
  <si>
    <t>The fruit in the image is &lt;mask&gt;. This can be inferred from the presence of &lt;mask&gt; in two of the three bowls. The other two bowls contain meat, chocolate, and nuts, which are not fruits. The presence of &lt;mask&gt; in the bowls suggests that they are being used as a topping or ingredient in the dishes, while the other items in the bowls are not fruits.</t>
  </si>
  <si>
    <t>Where is this dog located? Choices: park, office, home, vet</t>
  </si>
  <si>
    <t>Home</t>
  </si>
  <si>
    <t>The reasoning behind my answer is that the dog is lying on a bed, which is typically found in a home setting. It is not in a park, an office, or a vet clinic. The presence of the bed and the dog's relaxed posture suggest that this is the dog's home environment.</t>
  </si>
  <si>
    <t>../results/img/validation/441.jpg</t>
  </si>
  <si>
    <t>['Is the dog lying on a bed?  ', 'Is the setting in the image not a park?  ', 'Is the setting in the image not an office?  ', 'Is the setting in the image not a vet clinic?']</t>
  </si>
  <si>
    <t>The dog is located at home.</t>
  </si>
  <si>
    <t>['The dog is located in the park.', 'The dog is located in the office.', 'The dog is located at the vet.']</t>
  </si>
  <si>
    <t>The reasoning behind my answer is that the dog is lying on a bed, which is typically found in a &lt;mask&gt; setting. It is not in a park, an office, or a vet clinic. The presence of the bed and the dog's relaxed posture suggest that this is the dog's &lt;mask&gt; environment.</t>
  </si>
  <si>
    <t>What time in approximately 31 minutes? Choices: 110, midnight, 1000, midday</t>
  </si>
  <si>
    <t>The reasoning behind my answer is that 110 is approximately 31 minutes before midnight. 1000 is midday, which is 12 hours after midnight, and 1000 is not 31 minutes before midnight. Therefore, the correct answer is 110, which is 31 minutes before midnight.</t>
  </si>
  <si>
    <t>../results/img/validation/270.jpg</t>
  </si>
  <si>
    <t>['Is 110 closer to midnight than 1000?']</t>
  </si>
  <si>
    <t>In approximately 31 minutes, it will be 110.</t>
  </si>
  <si>
    <t>['It is approximately midnight in 31 minutes.', 'In approximately 31 minutes, the time will be 1000.', 'In approximately 31 minutes, it will be midday.']</t>
  </si>
  <si>
    <t>The reasoning behind my answer is that &lt;mask&gt; is approximately 31 minutes before midnight. 1000 is midday, which is 12 hours after midnight, and 1000 is not 31 minutes before midnight. Therefore, the correct answer is &lt;mask&gt;, which is 31 minutes before midnight.</t>
  </si>
  <si>
    <t>['0.9332', '0.0079', '0.0050']</t>
  </si>
  <si>
    <t>Who would sit here? Choices: pianist, driver, employee, teacher</t>
  </si>
  <si>
    <t>employee</t>
  </si>
  <si>
    <t>Employee</t>
  </si>
  <si>
    <t>The most likely person to sit at this desk is an employee. This is because the desk is equipped with a computer, keyboard, mouse, and a cell phone, which are commonly used by employees for work-related tasks. Additionally, the desk is located in an office setting, which further supports the idea that an employee would be the most likely person to sit at this desk.</t>
  </si>
  <si>
    <t>../results/img/validation/321.jpg</t>
  </si>
  <si>
    <t>['Is there a computer on the desk?', 'Is there a keyboard present on the desk?', 'Is there a mouse on the desk?', 'Is there a cell phone on the desk?', 'Is the desk situated in an office setting?']</t>
  </si>
  <si>
    <t>['Yes', 'Yes', 'Yes', 'No', 'Yes']</t>
  </si>
  <si>
    <t>An employee would sit here.</t>
  </si>
  <si>
    <t>['A pianist would sit here.', 'The driver would sit here.', 'The teacher would sit here.']</t>
  </si>
  <si>
    <t>The most likely person to sit at this desk is an &lt;mask&gt;. This is because the desk is equipped with a computer, keyboard, mouse, and a cell phone, which are commonly used by employees for work-related tasks. Additionally, the desk is located in an office setting, which further supports the idea that an &lt;mask&gt; would be the most likely person to sit at this desk.</t>
  </si>
  <si>
    <t>The name of the street is the same as the last name of what actress? Choices: eva mendes, jessica biel, eva green, jessica alba</t>
  </si>
  <si>
    <t>jessica biel</t>
  </si>
  <si>
    <t>Eva Green</t>
  </si>
  <si>
    <t>The name of the street is the same as the last name of Eva Green, an actress known for her roles in films such as "Casino Royale" and "300." It is likely that the street was named after her to honor her achievements and contributions to the entertainment industry.</t>
  </si>
  <si>
    <t>../results/img/validation/72.jpg</t>
  </si>
  <si>
    <t>['Is the street named after someone with the last name "Green"?']</t>
  </si>
  <si>
    <t>The name of the street is the same as the last name of the actress Eva Green.</t>
  </si>
  <si>
    <t>['The name of the street is the same as the last name of actress Eva Mendes.', 'The name of the street is the same as the last name of actress Jessica Biel.', 'The name of the street is the same as the last name of actress Jessica Alba.']</t>
  </si>
  <si>
    <t>The name of the street is the same as the last name of &lt;mask&gt;, an actress known for her roles in films such as "Casino Royale" and "300." It is likely that the street was named after her to honor her achievements and contributions to the entertainment industry.</t>
  </si>
  <si>
    <t>['0.7390', '0.2050', '0.2580']</t>
  </si>
  <si>
    <t>What is the skateboard balanced on? Choices: post, air, chain, ground</t>
  </si>
  <si>
    <t>chain</t>
  </si>
  <si>
    <t>Post</t>
  </si>
  <si>
    <t>The skateboard is balanced on a post. In the image, the skateboarder is performing a trick where the skateboard is balanced on a metal pole. This requires skill and balance to maintain the position of the skateboard on the pole while the skateboarder is in the air. The skateboard is not balanced on the ground, air, or a chain, as these are not the objects on which the skateboarder is performing the trick</t>
  </si>
  <si>
    <t>../results/img/validation/69.jpg</t>
  </si>
  <si>
    <t>['Is the skateboard balanced on a metal pole? ', 'Is the skateboarder performing the trick while being in the air? ', 'Can you see that the skateboard is not touching the ground? ', 'Is there no chain involved in the skateboard trick?']</t>
  </si>
  <si>
    <t>['Yes', 'Yes', 'Yes', 'No']</t>
  </si>
  <si>
    <t>The skateboard is balanced on a post.</t>
  </si>
  <si>
    <t>['The skateboard is balanced on air.', 'The skateboard is balanced on a chain.', 'The skateboard is balanced on the ground.']</t>
  </si>
  <si>
    <t>The skateboard is balanced on a &lt;mask&gt;. In the image, the skateboarder is performing a trick where the skateboard is balanced on a metal pole. This requires skill and balance to maintain the position of the skateboard on the pole while the skateboarder is in the air. The skateboard is not balanced on the ground, air, or a chain, as these are not the objects on which the skateboarder is performing the trick</t>
  </si>
  <si>
    <t>['0.0003', '0.0000', '0.0001']</t>
  </si>
  <si>
    <t>What time of day is this? Choices: daytime, dawn, evening, night</t>
  </si>
  <si>
    <t>daytime</t>
  </si>
  <si>
    <t>Daytime</t>
  </si>
  <si>
    <t>The image shows a man wearing a green tie with polka dots and a pink flower on it, smiling and posing for a picture. There is no indication of the time of day in the image, so it is not possible to determine the exact time of day. However, given that the man is dressed in a shirt and tie, it is more likely that the photo was taken during the daytime, as people typically wear such attire during daylight hours.</t>
  </si>
  <si>
    <t>../results/img/validation/390.jpg</t>
  </si>
  <si>
    <t>['Is the man in the image wearing a green tie with polka dots?', "Is there a pink flower on the man's tie?", 'Is the man smiling and posing for the picture?']</t>
  </si>
  <si>
    <t>It is daytime.</t>
  </si>
  <si>
    <t>['It is dawn.', 'The time of day is evening.', 'It is night.']</t>
  </si>
  <si>
    <t>The image shows a man wearing a green tie with polka dots and a pink flower on it, smiling and posing for a picture. There is no indication of the time of day in the image, so it is not possible to determine the exact time of day. However, given that the man is dressed in a shirt and tie, it is more likely that the photo was taken during the &lt;mask&gt;, as people typically wear such attire during daylight hours.</t>
  </si>
  <si>
    <t>Where is the horse currently located? Choices: barn, farm, house, field</t>
  </si>
  <si>
    <t>barn</t>
  </si>
  <si>
    <t>Barn</t>
  </si>
  <si>
    <t>The horse is currently located in a barn. In the image, a woman is standing next to the horse, which is inside the barn. Barns are typically used for housing livestock, such as horses, and providing them with shelter and protection from the elements. The presence of the horse in the barn suggests that it is being cared for and kept in a safe environment.</t>
  </si>
  <si>
    <t>../results/img/validation/256.jpg</t>
  </si>
  <si>
    <t>['Is there a horse inside a structure in the image?  ', 'Is there a woman standing next to the horse in the image?  ', 'Is the interior of the structure visually identifiable as a barn?']</t>
  </si>
  <si>
    <t>The horse is currently located in the barn.</t>
  </si>
  <si>
    <t>['The horse is currently located at the farm.', 'The horse is currently located at the house.', 'The horse is currently located in the field.']</t>
  </si>
  <si>
    <t>The horse is currently located in a &lt;mask&gt;. In the image, a woman is standing next to the horse, which is inside the &lt;mask&gt;. Barns are typically used for housing livestock, such as horses, and providing them with shelter and protection from the elements. The presence of the horse in the &lt;mask&gt; suggests that it is being cared for and kept in a safe environment.</t>
  </si>
  <si>
    <t>['0.8418', '0.0000', '0.0000']</t>
  </si>
  <si>
    <t>What sport are they mimicking? Choices: baseball, lacrosse, cricket, basketball</t>
  </si>
  <si>
    <t>baseball</t>
  </si>
  <si>
    <t>Baseball</t>
  </si>
  <si>
    <t>The people in the image are mimicking the sport of baseball. This can be inferred from the fact that one person is swinging a baseball bat at a ball, which is a common action in baseball. Additionally, the presence of a sports ball and a baseball glove in the scene further supports the idea that they are participating in a baseball-related activity.</t>
  </si>
  <si>
    <t>../results/img/validation/33.jpg</t>
  </si>
  <si>
    <t>['Is one person swinging a baseball bat at a ball?  ', 'Is there a baseball glove present in the scene?']</t>
  </si>
  <si>
    <t>They are mimicking baseball.</t>
  </si>
  <si>
    <t>['They are mimicking lacrosse.', 'They are mimicking cricket.', 'They are mimicking basketball.']</t>
  </si>
  <si>
    <t>The people in the image are mimicking the sport of &lt;mask&gt;. This can be inferred from the fact that one person is swinging a &lt;mask&gt; bat at a ball, which is a common action in &lt;mask&gt;. Additionally, the presence of a sports ball and a &lt;mask&gt; glove in the scene further supports the idea that they are participating in a &lt;mask&gt;-related activity.</t>
  </si>
  <si>
    <t>['0.0221', '0.9248', '0.0000']</t>
  </si>
  <si>
    <t>The costumed character is likely seated in what locale? Choices: theme park, carnival, sidewalk, campus</t>
  </si>
  <si>
    <t>sidewalk</t>
  </si>
  <si>
    <t>Sidewalk</t>
  </si>
  <si>
    <t>The costumed character is likely seated on a sidewalk, as it is a common place for people to sit and relax. In the image, the character is sitting on a wooden bench, which is a typical outdoor seating option found on sidewalks. Additionally, the presence of a car and a potted plant in the background further supports the idea that this scene takes place on a sidewalk. Theme parks, carnivals, and campuses typically do not</t>
  </si>
  <si>
    <t>../results/img/validation/472.jpg</t>
  </si>
  <si>
    <t>['Is the character sitting on a wooden bench?  ', 'Is there a car visible in the background of the image?  ', 'Is there a potted plant visible in the background of the image?']</t>
  </si>
  <si>
    <t>The costumed character is likely seated on the sidewalk.</t>
  </si>
  <si>
    <t>['The costumed character is likely seated in a theme park.', 'The costumed character is likely seated in a carnival.', 'The costumed character is likely seated in the campus.']</t>
  </si>
  <si>
    <t>The costumed character is likely seated on a &lt;mask&gt;, as it is a common place for people to sit and relax. In the image, the character is sitting on a wooden bench, which is a typical outdoor seating option found on sidewalks. Additionally, the presence of a car and a potted plant in the background further supports the idea that this scene takes place on a &lt;mask&gt;. Theme parks, carnivals, and campuses typically do not</t>
  </si>
  <si>
    <t>['0.0009', '0.0037', '0.0042']</t>
  </si>
  <si>
    <t>How many people seem to be sitting down to eat? Choices: three, two, one, four</t>
  </si>
  <si>
    <t>one</t>
  </si>
  <si>
    <t>Based on the image, there is only one person sitting down to eat the pizza. There are no other people visible in the scene, and the focus is on the pizza and the dining table. Therefore, the answer to the question is one.</t>
  </si>
  <si>
    <t>../results/img/validation/399.jpg</t>
  </si>
  <si>
    <t>['Is there only one person visible in the scene?', 'Is the person sitting down to eat the pizza?', 'Is there no one else visible in the scene?']</t>
  </si>
  <si>
    <t>['No', 'No', 'Yes']</t>
  </si>
  <si>
    <t>One person seems to be sitting down to eat.</t>
  </si>
  <si>
    <t>['Three people seem to be sitting down to eat.', 'Two people seem to be sitting down to eat.', 'Four people seem to be sitting down to eat.']</t>
  </si>
  <si>
    <t>Based on the image, there is only &lt;mask&gt; person sitting down to eat the pizza. There are no other people visible in the scene, and the focus is on the pizza and the dining table. Therefore, the answer to the question is &lt;mask&gt;.</t>
  </si>
  <si>
    <t>Why is the black net set up behind the batter? Choices: safety, to film, to climb, photo opportunities</t>
  </si>
  <si>
    <t>safety</t>
  </si>
  <si>
    <t>Safety</t>
  </si>
  <si>
    <t>The black net set up behind the batter serves as a safety measure to protect both the batter and the catcher from potential injuries caused by foul balls or wild pitches. When a batter hits the ball, it can travel at high speeds and unpredictable trajectories, posing a risk to both the batter and the catcher. The net acts as a barrier, absorbing the impact of the ball and preventing it from reaching the batter or the catcher, reducing the</t>
  </si>
  <si>
    <t>../results/img/validation/387.jpg</t>
  </si>
  <si>
    <t>['Is there a black net set up behind the batter?', 'Is the black net positioned in a way that it could catch foul balls or wild pitches?']</t>
  </si>
  <si>
    <t>The black net is set up behind the batter for safety.</t>
  </si>
  <si>
    <t>['The black net is set up behind the batter to film.', 'The black net is set up behind the batter to climb.', 'The black net is set up behind the batter for photo opportunities.']</t>
  </si>
  <si>
    <t>The black net set up behind the batter serves as a &lt;mask&gt; measure to protect both the batter and the catcher from potential injuries caused by foul balls or wild pitches. When a batter hits the ball, it can travel at high speeds and unpredictable trajectories, posing a risk to both the batter and the catcher. The net acts as a barrier, absorbing the impact of the ball and preventing it from reaching the batter or the catcher, reducing the</t>
  </si>
  <si>
    <t>What do people do with the items purchased at this corner? Choices: sell them, eat them, wear them, display them</t>
  </si>
  <si>
    <t>eat them</t>
  </si>
  <si>
    <t>Display them</t>
  </si>
  <si>
    <t>The reasoning behind the answer is that the items purchased at this corner are typically displayed in the store's window or inside the store for customers to view and potentially make a purchase. This is a common practice for retailers to showcase their products and attract potential buyers. In the image, there is a man standing on the sidewalk with a handbag, which suggests that he might have just made a purchase or is about to enter the store. Therefore, it is more likely that the</t>
  </si>
  <si>
    <t>../results/img/validation/208.jpg</t>
  </si>
  <si>
    <t>["Is there a store's window shown in the image where items are displayed?", 'Is the man standing on the sidewalk holding a handbag?']</t>
  </si>
  <si>
    <t>People display the items purchased at this corner.</t>
  </si>
  <si>
    <t>['People sell the items purchased at this corner.', 'People eat the items purchased at this corner.', 'People wear the items purchased at this corner.']</t>
  </si>
  <si>
    <t>['0.8429', '0.0000', '0.0004']</t>
  </si>
  <si>
    <t>The thing on the ceiling performs what function? Choices: heating, cooking, cleaning, cooling</t>
  </si>
  <si>
    <t>cooling</t>
  </si>
  <si>
    <t>Cooling</t>
  </si>
  <si>
    <t>The fan on the ceiling serves the function of cooling the room. Fans work by circulating air, which helps to dissipate heat and maintain a comfortable temperature in the space. In the image, the fan is turned on, indicating that it is actively cooling the room. This is particularly important in a living room, where people spend time relaxing and socializing, and maintaining a comfortable temperature is essential for their comfort and well-being.</t>
  </si>
  <si>
    <t>../results/img/validation/333.jpg</t>
  </si>
  <si>
    <t>['Is there a fan on the ceiling in the image?', 'Is the fan turned on in the image?']</t>
  </si>
  <si>
    <t>The thing on the ceiling performs the function of cooling.</t>
  </si>
  <si>
    <t>['The thing on the ceiling performs the function of heating.', 'The thing on the ceiling performs the function of cooking.', 'The thing on the ceiling performs the function of cleaning.']</t>
  </si>
  <si>
    <t>The fan on the ceiling serves the function of &lt;mask&gt; the room. Fans work by circulating air, which helps to dissipate heat and maintain a comfortable temperature in the space. In the image, the fan is turned on, indicating that it is actively &lt;mask&gt; the room. This is particularly important in a living room, where people spend time relaxing and socializing, and maintaining a comfortable temperature is essential for their comfort and well-being.</t>
  </si>
  <si>
    <t>Are the people boarding this train? Choices: absolutely no, probably yes, probably no, yes</t>
  </si>
  <si>
    <t>absolutely no</t>
  </si>
  <si>
    <t>Yes</t>
  </si>
  <si>
    <t>The people in the image are likely boarding the train, as they are standing on the platform next to the train tracks. This suggests that they are either waiting for the train to come to a complete stop before boarding or have just disembarked from the train and are preparing to leave the platform. Their presence on the platform indicates that they are actively involved in the process of boarding or disembarking the train.</t>
  </si>
  <si>
    <t>../results/img/validation/157.jpg</t>
  </si>
  <si>
    <t>['Are the people standing on the platform next to the train tracks?  ', 'Is there a train located next to the platform where the people are standing?']</t>
  </si>
  <si>
    <t>The people are boarding this train.</t>
  </si>
  <si>
    <t>['The people are absolutely not boarding this train.', 'The people are probably boarding this train.', 'The people are probably not boarding this train.']</t>
  </si>
  <si>
    <t>['0.0000', '0.9999', '0.0000']</t>
  </si>
  <si>
    <t>The weather element occurring is also the constituent of what object in the background? Choices: river, waterfall, aqueduct, ocean</t>
  </si>
  <si>
    <t>ocean</t>
  </si>
  <si>
    <t>Ocean</t>
  </si>
  <si>
    <t>The weather element occurring is also the constituent of what object in the background? Choices: river, waterfall, aqueduct, ocean. Answer: Ocean.
In the image, it is raining, and the ocean is visible in the background. The raindrops falling from the sky are a result of the ocean's water evaporating and condensing into raindrops. Therefore, the ocean is the correct answer to the question.</t>
  </si>
  <si>
    <t>../results/img/validation/336.jpg</t>
  </si>
  <si>
    <t>['Is it raining in the image?', 'Is the ocean visible in the background of the image?']</t>
  </si>
  <si>
    <t>The weather element occurring is also the constituent of the ocean in the background.</t>
  </si>
  <si>
    <t>['The weather element occurring is also the constituent of the river in the background.', 'The weather element occurring is also the constituent of a waterfall in the background.', 'The weather element occurring is also the constituent of an aqueduct in the background.']</t>
  </si>
  <si>
    <t>The weather element occurring is also the constituent of what object in the background? Choices: river, waterfall, aqueduct, &lt;mask&gt;. Answer: &lt;mask&gt;.
In the image, it is raining, and the &lt;mask&gt; is visible in the background. The raindrops falling from the sky are a result of the &lt;mask&gt;'s water evaporating and condensing into raindrops. Therefore, the &lt;mask&gt; is the correct answer to the question.</t>
  </si>
  <si>
    <t>['0.0048', '0.0064', '0.0000']</t>
  </si>
  <si>
    <t>What is the person being viewed through? Choices: window, flat screen, web cam, mirror</t>
  </si>
  <si>
    <t>window</t>
  </si>
  <si>
    <t>Mirror</t>
  </si>
  <si>
    <t>The reasoning behind my answer is that the person is being viewed through a mirror, not a window, flat screen, or web cam. In the image, a woman is looking at her cell phone, and her reflection can be seen in the mirror. This suggests that the mirror is capturing her image, rather than a window, flat screen, or web cam.</t>
  </si>
  <si>
    <t>../results/img/validation/451.jpg</t>
  </si>
  <si>
    <t>['Can the reflection of a person be seen in the image?', 'Is there a woman visible in the image?', 'Is the woman looking at her cell phone in the image?']</t>
  </si>
  <si>
    <t>The person is being viewed through a mirror.</t>
  </si>
  <si>
    <t>['The person is being viewed through a window.', 'The person is being viewed through a flat screen.', 'The person is being viewed through a web cam.']</t>
  </si>
  <si>
    <t>The reasoning behind my answer is that the person is being viewed through a &lt;mask&gt;, not a window, flat screen, or web cam. In the image, a woman is looking at her cell phone, and her reflection can be seen in the &lt;mask&gt;. This suggests that the &lt;mask&gt; is capturing her image, rather than a window, flat screen, or web cam.</t>
  </si>
  <si>
    <t>['0.0000', '0.0001', '0.0020']</t>
  </si>
  <si>
    <t>MATCH_152-set</t>
  </si>
  <si>
    <t>reindex</t>
  </si>
  <si>
    <t>Annotator</t>
  </si>
  <si>
    <t>Human Annotated VF Questions Qualities</t>
  </si>
  <si>
    <t>Human Annotated VF Answers Correctness</t>
  </si>
  <si>
    <t>Human Annotated completeness</t>
  </si>
  <si>
    <t>Which number birthday is probably being celebrated? Choices: one, ten, nine, thirty</t>
  </si>
  <si>
    <t>thirty</t>
  </si>
  <si>
    <t>Thirty</t>
  </si>
  <si>
    <t>The reasoning behind my answer is that the birthday cake has the number "30" on it. This suggests that the person celebrating their birthday is turning 30 years old.</t>
  </si>
  <si>
    <t>../results/img/validation/1.jpg</t>
  </si>
  <si>
    <t>['Does the birthday cake have the number "30" on it?']</t>
  </si>
  <si>
    <t>The number birthday that is probably being celebrated is thirty.</t>
  </si>
  <si>
    <t>['The number birthday probably being celebrated is one.', 'The number birthday that is probably being celebrated is ten.', 'The number birthday probably being celebrated is nine.']</t>
  </si>
  <si>
    <t>['0.0002', '0.0000', '0.0000']</t>
  </si>
  <si>
    <t>What best describes the pool of water? Choices: frozen, fresh, dirty, boiling</t>
  </si>
  <si>
    <t>dirty</t>
  </si>
  <si>
    <t>Fresh</t>
  </si>
  <si>
    <t>The pool of water is described as fresh, which means it is clean and unpolluted. It is not frozen, boiling, or dirty. The presence of giraffes near the pool suggests that it is a natural habitat for these animals, providing them with a source of water to drink from. The fact that the giraffes are drinking from the pool indicates that the water is clean and safe for the giraffes to consume.</t>
  </si>
  <si>
    <t>../results/img/validation/2.jpg</t>
  </si>
  <si>
    <t>['Are giraffes present near the pool of water?  ', 'Are giraffes drinking from the pool of water?  ', 'Does the pool appear clean and unpolluted?']</t>
  </si>
  <si>
    <t>The pool of water is best described as fresh.</t>
  </si>
  <si>
    <t>['The pool of water is best described as frozen.', 'The pool of water is best described as dirty.', 'The pool of water is best described as boiling.']</t>
  </si>
  <si>
    <t>The pool of water is described as &lt;mask&gt;, which means it is clean and unpolluted. It is not frozen, boiling, or dirty. The presence of giraffes near the pool suggests that it is a natural habitat for these animals, providing them with a source of water to drink from. The fact that the giraffes are drinking from the pool indicates that the water is clean and safe for the giraffes to consume.</t>
  </si>
  <si>
    <t>Keyu</t>
  </si>
  <si>
    <t>[1,1,1]</t>
  </si>
  <si>
    <t>[1,0,0]</t>
  </si>
  <si>
    <t>What is the white substance on top of the cupcakes? Choices: butter, mayo, ice cream, icing</t>
  </si>
  <si>
    <t>icing</t>
  </si>
  <si>
    <t>Icing</t>
  </si>
  <si>
    <t>The white substance on top of the cupcakes is icing. This can be inferred from the fact that icing is commonly used as a topping for cupcakes to enhance their flavor and appearance. In the image, the cupcakes have white icing on top, which is a characteristic feature of cupcakes. The other options, such as butter, mayo, and ice cream, are not typically used as toppings for cupcakes.</t>
  </si>
  <si>
    <t>../results/img/validation/3.jpg</t>
  </si>
  <si>
    <t>['Is there a white substance on top of the cupcakes?  ', 'Is the white substance on the cupcakes characteristic of icing?  ', 'Do the cupcakes appear to have a typical icing topping?']</t>
  </si>
  <si>
    <t>The white substance on top of the cupcakes is icing.</t>
  </si>
  <si>
    <t>['The white substance on top of the cupcakes is butter.', 'The white substance on top of the cupcakes is mayo.', 'The white substance on top of the cupcakes is ice cream.']</t>
  </si>
  <si>
    <t>The white substance on top of the cupcakes is &lt;mask&gt;. This can be inferred from the fact that &lt;mask&gt; is commonly used as a topping for cupcakes to enhance their flavor and appearance. In the image, the cupcakes have white &lt;mask&gt; on top, which is a characteristic feature of cupcakes. The other options, such as butter, mayo, and ice cream, are not typically used as toppings for cupcakes.</t>
  </si>
  <si>
    <t>What type of device is sitting next to the laptop? Choices: mouse, mobile phone, pen, keyboard</t>
  </si>
  <si>
    <t>mobile phone</t>
  </si>
  <si>
    <t>Mobile phone</t>
  </si>
  <si>
    <t>The device sitting next to the laptop is a mobile phone. The reasoning behind this answer is that mobile phones are commonly used in conjunction with laptops for various purposes, such as making calls, sending text messages, and accessing the internet. In the image, the mobile phone is placed next to the laptop, which suggests that it is being used in conjunction with the laptop for one or more of these purposes. On the other hand, a mouse, pen, or keyboard would not typically</t>
  </si>
  <si>
    <t>../results/img/validation/4.jpg</t>
  </si>
  <si>
    <t>['Is there a mobile phone placed next to the laptop in the image?']</t>
  </si>
  <si>
    <t>The device sitting next to the laptop is a mobile phone.</t>
  </si>
  <si>
    <t>['The device sitting next to the laptop is a mouse.', 'The device sitting next to the laptop is a pen.', 'The device sitting next to the laptop is a keyboard.']</t>
  </si>
  <si>
    <t>The device sitting next to the laptop is a &lt;mask&gt;. The reasoning behind this answer is that mobile phones are commonly used in conjunction with laptops for various purposes, such as making calls, sending text messages, and accessing the internet. In the image, the &lt;mask&gt; is placed next to the laptop, which suggests that it is being used in conjunction with the laptop for one or more of these purposes. On the other hand, a mouse, pen, or keyboard would not typically</t>
  </si>
  <si>
    <t>['0.0001', '0.0002', '0.0001']</t>
  </si>
  <si>
    <t>The thing on the animal to the left's head is similar to what is on the head of what else? Choices: devil, zombie, vampire, witch</t>
  </si>
  <si>
    <t>devil</t>
  </si>
  <si>
    <t>Witch</t>
  </si>
  <si>
    <t>The horns on the animal to the left's head are similar to the horns on the animal to the right's head. The horns on the animal to the left's head are also similar to the horns on the animal to the right's head. The horns on the animal to the left's head are also similar to the horns on the animal to the right's head. The horns on the animal to the left's head are also</t>
  </si>
  <si>
    <t>../results/img/validation/5.jpg</t>
  </si>
  <si>
    <t>['Does the animal to the left have horns on its head?', "Do the horns on the animal to the left's head resemble the horns on the animal to the right's head?"]</t>
  </si>
  <si>
    <t>The thing on the animal to the left's head is similar to what is on the head of a witch.</t>
  </si>
  <si>
    <t>["The thing on the animal to the left's head is similar to what is on the head of a devil.", "The thing on the animal to the left's head is similar to what is on the head of a zombie.", "The thing on the animal to the left's head is similar to what is on the head of a vampire."]</t>
  </si>
  <si>
    <t>['0.7547', '0.0746', '0.0521']</t>
  </si>
  <si>
    <t>[1,1]</t>
  </si>
  <si>
    <t>[1,0]</t>
  </si>
  <si>
    <t>What is the appliance the woman is holding used for? Choices: cutting hair, brushing teeth, drying hair, painting nails</t>
  </si>
  <si>
    <t>drying hair</t>
  </si>
  <si>
    <t>Drying hair</t>
  </si>
  <si>
    <t>The appliance the woman is holding is a blow dryer, which is used for drying hair. The reasoning behind this answer is that the image shows the woman holding a blow dryer in a bathroom, which is a common place for people to dry their hair after taking a shower. Additionally, blow dryers are specifically designed for drying hair and are not used for cutting hair, brushing teeth, or painting nails.</t>
  </si>
  <si>
    <t>../results/img/validation/6.jpg</t>
  </si>
  <si>
    <t>['Is the woman holding a blow dryer in the image?', 'Is the setting of the image a bathroom?']</t>
  </si>
  <si>
    <t>The appliance the woman is holding is used for drying hair.</t>
  </si>
  <si>
    <t>['The appliance the woman is holding is used for cutting hair.', 'The appliance the woman is holding is used for brushing teeth.', 'The appliance the woman is holding is used for painting nails.']</t>
  </si>
  <si>
    <t>The appliance the woman is holding is a blow dryer, which is used for &lt;mask&gt;. The reasoning behind this answer is that the image shows the woman holding a blow dryer in a bathroom, which is a common place for people to dry their hair after taking a shower. Additionally, blow dryers are specifically designed for &lt;mask&gt; and are not used for cutting hair, brushing teeth, or painting nails.</t>
  </si>
  <si>
    <t>What is the descriptive word for this surface? Choices: barren, crowded, minimalist, empty</t>
  </si>
  <si>
    <t>crowded</t>
  </si>
  <si>
    <t>Empty</t>
  </si>
  <si>
    <t>The surface in the image is described as empty. This implies that there are no other objects or items on the surface, making it a minimalist and uncluttered space. The presence of a black cat sitting in front of a computer screen further emphasizes the emptiness of the surface, as the cat is the only object occupying the space.</t>
  </si>
  <si>
    <t>../results/img/validation/7.jpg</t>
  </si>
  <si>
    <t>['Is the surface in the image empty, with no other objects or items on it?', 'Is the black cat the only object on the surface?', 'Is the cat sitting in front of a computer screen?']</t>
  </si>
  <si>
    <t>The descriptive word for this surface is empty.</t>
  </si>
  <si>
    <t>['The descriptive word for this surface is barren.', 'The descriptive word for this surface is crowded.', 'The descriptive word for this surface is minimalist.']</t>
  </si>
  <si>
    <t>The surface in the image is described as &lt;mask&gt;. This implies that there are no other objects or items on the surface, making it a minimalist and uncluttered space. The presence of a black cat sitting in front of a computer screen further emphasizes the emptiness of the surface, as the cat is the only object occupying the space.</t>
  </si>
  <si>
    <t>['0.6547', '0.0000', '0.9950']</t>
  </si>
  <si>
    <t>[0,0,1]</t>
  </si>
  <si>
    <t>What is the person on the left doing with their body? Choices: crouching, leaping, flying, twirling</t>
  </si>
  <si>
    <t>crouching</t>
  </si>
  <si>
    <t>Leaping</t>
  </si>
  <si>
    <t>The person on the left is leaping into the air while riding a wave on a surfboard. This action demonstrates the surfer's skill and ability to perform aerial maneuvers while maintaining balance and control over the surfboard. The leap showcases the surfer's agility and athleticism, as well as their ability to adapt to the ever-changing conditions of the ocean waves.</t>
  </si>
  <si>
    <t>../results/img/validation/8.jpg</t>
  </si>
  <si>
    <t>['Is the person on the left in the air while riding a wave on a surfboard?', 'Is the person on the left performing an aerial maneuver on a surfboard?']</t>
  </si>
  <si>
    <t>The person on the left is leaping with their body.</t>
  </si>
  <si>
    <t>['The person on the left is crouching with their body.', 'The person on the left is flying with their body.', 'The person on the left is twirling with their body.']</t>
  </si>
  <si>
    <t>The person on the left is &lt;mask&gt; into the air while riding a wave on a surfboard. This action demonstrates the surfer's skill and ability to perform aerial maneuvers while maintaining balance and control over the surfboard. The leap showcases the surfer's agility and athleticism, as well as their ability to adapt to the ever-changing conditions of the ocean waves.</t>
  </si>
  <si>
    <t>['0.0013', '0.4769', '0.0065']</t>
  </si>
  <si>
    <t>[0,0]</t>
  </si>
  <si>
    <t>What type of pants is the man on the right wearing? Choices: linen, corduroy, silk, denim</t>
  </si>
  <si>
    <t>denim</t>
  </si>
  <si>
    <t>Denim</t>
  </si>
  <si>
    <t>The man on the right is wearing denim pants.</t>
  </si>
  <si>
    <t>../results/img/validation/9.jpg</t>
  </si>
  <si>
    <t>['Is the man on the right wearing pants?']</t>
  </si>
  <si>
    <t>['The man on the right is wearing linen pants.', 'The man on the right is wearing corduroy pants.', 'The man on the right is wearing silk pants.']</t>
  </si>
  <si>
    <t>The man on the right is wearing &lt;mask&gt; pants.</t>
  </si>
  <si>
    <t>['0.0383', '0.0674', '0.0189']</t>
  </si>
  <si>
    <t>What country do these planes belong to? Choices: united states, germany, canada, mexico</t>
  </si>
  <si>
    <t>united states</t>
  </si>
  <si>
    <t>United States</t>
  </si>
  <si>
    <t>The reasoning behind my answer is based on the fact that the airplanes in the image are United States Air Force (USAF) planes. The USAF is the aerial and space warfare branch of the United States military, responsible for defending the country's airspace and conducting military operations. The presence of the USAF insignia on the planes confirms their association with the United States military. In contrast, the other countries (Germany, Canada,</t>
  </si>
  <si>
    <t>../results/img/validation/10.jpg</t>
  </si>
  <si>
    <t>['Do the airplanes in the image have the USAF insignia?', 'Are the planes in the image associated with the United States military?']</t>
  </si>
  <si>
    <t>The planes belong to the United States.</t>
  </si>
  <si>
    <t>['The planes belong to Germany.', 'The planes belong to Canada.', 'The planes belong to Mexico.']</t>
  </si>
  <si>
    <t>The reasoning behind my answer is based on the fact that the airplanes in the image are &lt;mask&gt; Air Force (USAF) planes. The USAF is the aerial and space warfare branch of the &lt;mask&gt; military, responsible for defending the country's airspace and conducting military operations. The presence of the USAF insignia on the planes confirms their association with the &lt;mask&gt; military. In contrast, the other countries (Germany, Canada,</t>
  </si>
  <si>
    <t>['0.0002', '0.0003', '0.0002']</t>
  </si>
  <si>
    <t>What interests the child most here? Choices: table, fork, candle, floor</t>
  </si>
  <si>
    <t>candle</t>
  </si>
  <si>
    <t>The child is most interested in the candle on the chocolate cake. The presence of the candle suggests that it might be a birthday celebration, and the child is likely excited about blowing out the candle and making a wish. The other elements in the image, such as the table, fork, and floor, do not hold the same level of interest for the child as the candle on the cake.</t>
  </si>
  <si>
    <t>../results/img/validation/11.jpg</t>
  </si>
  <si>
    <t>['Is there a candle on the chocolate cake?  ', 'Is there a chocolate cake in the image?  ', 'Is the child looking at or interacting with the candle on the cake?']</t>
  </si>
  <si>
    <t>The child is most interested in the candle here.</t>
  </si>
  <si>
    <t>['The child is most interested in the table here.', 'The child is most interested in the fork here.', 'The child is most interested in the candle here.', 'The child is most interested in the floor here.']</t>
  </si>
  <si>
    <t>What kind of fruit is cut in half and darker than the other? Choices: grapes, apples, lettuce, radish</t>
  </si>
  <si>
    <t>grapes</t>
  </si>
  <si>
    <t>Lettuce</t>
  </si>
  <si>
    <t>The fruit that is cut in half and darker than the other is lettuce. Lettuce is a leafy green vegetable that is commonly used in salads and other dishes. It has a darker green color compared to other leafy greens like spinach or kale. The other options, such as grapes, apples, and radishes, are not typically cut in half and do not have a darker color than the rest of the fruit.</t>
  </si>
  <si>
    <t>../results/img/validation/12.jpg</t>
  </si>
  <si>
    <t>['Is there a fruit in the image that is cut in half?', 'Is the cut fruit darker than the other fruits in the image?', 'Is there lettuce in the image?']</t>
  </si>
  <si>
    <t>The fruit that is cut in half and darker than the other is lettuce.</t>
  </si>
  <si>
    <t>['The kind of fruit that is cut in half and darker than the other is grapes.', 'The kind of fruit that is cut in half and darker than the other is apples.', 'The fruit that is cut in half and darker than the other is a radish.']</t>
  </si>
  <si>
    <t>The fruit that is cut in half and darker than the other is &lt;mask&gt;. &lt;mask&gt; is a leafy green vegetable that is commonly used in salads and other dishes. It has a darker green color compared to other leafy greens like spinach or kale. The other options, such as grapes, apples, and radishes, are not typically cut in half and do not have a darker color than the rest of the fruit.</t>
  </si>
  <si>
    <t>What item on the desk could help with a cold? Choices: cough drops, syringe, pills, herbal tea</t>
  </si>
  <si>
    <t>cough drops</t>
  </si>
  <si>
    <t>Cough drops</t>
  </si>
  <si>
    <t>The item on the desk that could help with a cold is cough drops. This is because cough drops are medicated lozenges that can help soothe a sore throat, which is a common symptom of the common cold. The other items on the desk, such as pills, herbal tea, and syringe, are not directly related to treating a cold or soothing a sore throat.</t>
  </si>
  <si>
    <t>../results/img/validation/13.jpg</t>
  </si>
  <si>
    <t>['Are there cough drops on the desk?']</t>
  </si>
  <si>
    <t>The item on the desk that could help with a cold is cough drops.</t>
  </si>
  <si>
    <t>['The item on the desk that could help with a cold is a syringe.', 'The item on the desk that could help with a cold is pills.', 'The item on the desk that could help with a cold is herbal tea.']</t>
  </si>
  <si>
    <t>The item on the desk that could help with a cold is &lt;mask&gt;. This is because &lt;mask&gt; are medicated lozenges that can help soothe a sore throat, which is a common symptom of the common cold. The other items on the desk, such as pills, herbal tea, and syringe, are not directly related to treating a cold or soothing a sore throat.</t>
  </si>
  <si>
    <t>What flag is represented on the wall? Choices: english, moravian, american, french</t>
  </si>
  <si>
    <t>american</t>
  </si>
  <si>
    <t>American</t>
  </si>
  <si>
    <t>The reasoning behind my answer is that the American flag is prominently displayed on the wall in the image. This suggests that the event or gathering taking place is likely related to the United States or American military personnel. The presence of the American flag indicates a connection to American culture, history, or military affiliation, making it the most plausible choice for the flag represented on the wall.</t>
  </si>
  <si>
    <t>../results/img/validation/14.jpg</t>
  </si>
  <si>
    <t>['Is the American flag prominently displayed on the wall?']</t>
  </si>
  <si>
    <t>The flag represented on the wall is American.</t>
  </si>
  <si>
    <t>['The flag represented on the wall is English.', 'The flag represented on the wall is Moravian.', 'The flag represented on the wall is French.']</t>
  </si>
  <si>
    <t>The reasoning behind my answer is that the &lt;mask&gt; flag is prominently displayed on the wall in the image. This suggests that the event or gathering taking place is likely related to the United States or &lt;mask&gt; military personnel. The presence of the &lt;mask&gt; flag indicates a connection to &lt;mask&gt; culture, history, or military affiliation, making it the most plausible choice for the flag represented on the wall.</t>
  </si>
  <si>
    <t>What is located on the shelves? Choices: books, dvds, games, food</t>
  </si>
  <si>
    <t>books</t>
  </si>
  <si>
    <t>Books</t>
  </si>
  <si>
    <t>The shelves in the image are filled with books, indicating that the primary purpose of these shelves is to store and display books. While it is possible that there may be other items on the shelves, such as DVDs, games, or food, the presence of numerous books on the shelves suggests that the primary function of these shelves is for book storage and display.</t>
  </si>
  <si>
    <t>../results/img/validation/15.jpg</t>
  </si>
  <si>
    <t>['Are there numerous books located on the shelves?']</t>
  </si>
  <si>
    <t>Books are located on the shelves.</t>
  </si>
  <si>
    <t>['The dvds are located on the shelves.', 'Games are located on the shelves.', 'Food is located on the shelves.']</t>
  </si>
  <si>
    <t>The shelves in the image are filled with &lt;mask&gt;, indicating that the primary purpose of these shelves is to store and display &lt;mask&gt;. While it is possible that there may be other items on the shelves, such as DVDs, games, or food, the presence of numerous &lt;mask&gt; on the shelves suggests that the primary function of these shelves is for book storage and display.</t>
  </si>
  <si>
    <t>['0.1754', '0.0135', '0.0046']</t>
  </si>
  <si>
    <t>What activity does the cat appear most likely to do? Choices: drink, jump, eat, sleep</t>
  </si>
  <si>
    <t>jump</t>
  </si>
  <si>
    <t>Eat</t>
  </si>
  <si>
    <t>The cat appears most likely to eat, as it is standing in front of a bowl of food on the floor. Cats are known to be hungry creatures, and it is common for them to be attracted to food sources. In this case, the cat's position and proximity to the bowl of food suggest that it is either about to eat or has just finished eating. The other options, such as drinking, jumping, or sleeping, are less</t>
  </si>
  <si>
    <t>../results/img/validation/17.jpg</t>
  </si>
  <si>
    <t>['Is the cat standing in front of a bowl of food on the floor?']</t>
  </si>
  <si>
    <t>The cat appears most likely to eat.</t>
  </si>
  <si>
    <t>['The cat appears most likely to drink.', 'The cat appears most likely to jump.', 'The cat appears most likely to sleep.']</t>
  </si>
  <si>
    <t>The cat appears most likely to &lt;mask&gt;, as it is standing in front of a bowl of food on the floor. Cats are known to be hungry creatures, and it is common for them to be attracted to food sources. In this case, the cat's position and proximity to the bowl of food suggest that it is either about to &lt;mask&gt; or has just finished eating. The other options, such as drinking, jumping, or sleeping, are less</t>
  </si>
  <si>
    <t>[1]</t>
  </si>
  <si>
    <t>What event is this most likely? Choices: environmental cleanup, concert, date, firing</t>
  </si>
  <si>
    <t>date</t>
  </si>
  <si>
    <t>Date</t>
  </si>
  <si>
    <t>The most likely event is a date, as the table is set with wine glasses, a bottle of wine, bread, and a vase with flowers. These items suggest a romantic and intimate atmosphere, which is typical for a date setting. Additionally, the presence of a dining table and chairs further supports the idea of a date or a similar social gathering. Environmental cleanup, concert, and firing are less likely scenarios, as they do not involve the same level</t>
  </si>
  <si>
    <t>../results/img/validation/18.jpg</t>
  </si>
  <si>
    <t>['Is there a table set with wine glasses?  ', 'Is there a bottle of wine on the table?  ', 'Is there bread on the table?  ', 'Is there a vase with flowers on the table?  ', 'Are there dining chairs around the table?']</t>
  </si>
  <si>
    <t>['Yes', 'Yes', 'Yes', 'Yes', 'No']</t>
  </si>
  <si>
    <t>The event is most likely a date.</t>
  </si>
  <si>
    <t>['The event is most likely an environmental cleanup.', 'The event is most likely a concert.', 'The event is most likely a firing.']</t>
  </si>
  <si>
    <t>The most likely event is a &lt;mask&gt;, as the table is set with wine glasses, a bottle of wine, bread, and a vase with flowers. These items suggest a romantic and intimate atmosphere, which is typical for a &lt;mask&gt; setting. Additionally, the presence of a dining table and chairs further supports the idea of a &lt;mask&gt; or a similar social gathering. Environmental cleanup, concert, and firing are less likely scenarios, as they do not involve the same level</t>
  </si>
  <si>
    <t>What is the outside of the cake made of? Choices: frosting, custard, fondant, whipped cream</t>
  </si>
  <si>
    <t>fondant</t>
  </si>
  <si>
    <t>Frosting</t>
  </si>
  <si>
    <t>The outside of the cake is made of frosting. Frosting is a type of sugar-based confectionery that is used to cover and decorate cakes. It is applied to the cake using a frosting knife or spatula to create a smooth, even layer. Frosting can be made from various ingredients, such as sugar, butter, milk, and flavorings, and can be colored and flavored to match the desired</t>
  </si>
  <si>
    <t>../results/img/validation/19.jpg</t>
  </si>
  <si>
    <t>['Is the outside of the cake covered with a smooth, even layer? ', 'Is the covering on the outside of the cake sugar-based?']</t>
  </si>
  <si>
    <t>The outside of the cake is made of frosting.</t>
  </si>
  <si>
    <t>['The outside of the cake is made of custard.', 'The outside of the cake is made of fondant.', 'The outside of the cake is made of whipped cream.']</t>
  </si>
  <si>
    <t>The outside of the cake is made of &lt;mask&gt;. &lt;mask&gt; is a type of sugar-based confectionery that is used to cover and decorate cakes. It is applied to the cake using a &lt;mask&gt; knife or spatula to create a smooth, even layer. &lt;mask&gt; can be made from various ingredients, such as sugar, butter, milk, and flavorings, and can be colored and flavored to match the desired</t>
  </si>
  <si>
    <t>['0.0000', '0.9025', '0.0000']</t>
  </si>
  <si>
    <t>[1,-1]</t>
  </si>
  <si>
    <t>Why is the person wearing a white jacket? Choices: nurse, doctor, cold, chef</t>
  </si>
  <si>
    <t>chef</t>
  </si>
  <si>
    <t>Chef</t>
  </si>
  <si>
    <t>The person is wearing a white jacket because they are a chef. Chefs often wear white jackets as part of their uniform to maintain cleanliness and professionalism in the kitchen. In the image, the chef is standing in front of a buffet table filled with various dishes, which further supports the idea that they are responsible for preparing and serving the food.</t>
  </si>
  <si>
    <t>../results/img/validation/20.jpg</t>
  </si>
  <si>
    <t>['Is the person wearing a white jacket?', 'Is the person standing in front of a buffet table filled with various dishes?']</t>
  </si>
  <si>
    <t>The person is wearing a white jacket because they are a chef.</t>
  </si>
  <si>
    <t>['The person is wearing a white jacket because they are a nurse.', 'The person is wearing a white jacket because they are a doctor.', "The person is wearing a white jacket because it's cold."]</t>
  </si>
  <si>
    <t>The person is wearing a white jacket because they are a &lt;mask&gt;. Chefs often wear white jackets as part of their uniform to maintain cleanliness and professionalism in the kitchen. In the image, the &lt;mask&gt; is standing in front of a buffet table filled with various dishes, which further supports the idea that they are responsible for preparing and serving the food.</t>
  </si>
  <si>
    <t>Which animal usually occupies the position the cat is in right now? Choices: human, dinosaur, eagle, fish</t>
  </si>
  <si>
    <t>human</t>
  </si>
  <si>
    <t>Human</t>
  </si>
  <si>
    <t>The reasoning behind my answer is that humans are the most common occupants of office chairs. In the image, the cat is sitting in an office chair, which is typically used by humans for work or other activities. While it is not uncommon for cats to sit in chairs, it is more common for humans to do so. Additionally, the presence of a desk in the image further supports the idea that this is a human-occupied space.</t>
  </si>
  <si>
    <t>../results/img/validation/22.jpg</t>
  </si>
  <si>
    <t>['Is the cat sitting in an office chair?', 'Is there a desk present in the image?']</t>
  </si>
  <si>
    <t>The animal that usually occupies the position the cat is in right now is a human.</t>
  </si>
  <si>
    <t>['The animal that usually occupies the position the cat is in right now is a dinosaur.', 'The animal that usually occupies the position the cat is in right now is an eagle.', 'The animal that usually occupies the position the cat is in right now is a fish.']</t>
  </si>
  <si>
    <t>The reasoning behind my answer is that humans are the most common occupants of office chairs. In the image, the cat is sitting in an office chair, which is typically used by humans for work or other activities. While it is not uncommon for cats to sit in chairs, it is more common for humans to do so. Additionally, the presence of a desk in the image further supports the idea that this is a &lt;mask&gt;-occupied space.</t>
  </si>
  <si>
    <t>What kind of resort are these people at? Choices: swim resort, safari, ski resort, tropical resort</t>
  </si>
  <si>
    <t>ski resort</t>
  </si>
  <si>
    <t>Ski resort</t>
  </si>
  <si>
    <t>The people in the image are at a ski resort, as they are skiing down a snow-covered slope. Ski resorts are specifically designed for winter sports, such as skiing and snowboarding, and typically feature slopes, lifts, and other facilities for these activities. The presence of multiple skiers and snowboards in the image further supports the idea that they are at a ski resort, rather than a swim resort, safari, tropical resort, or any other</t>
  </si>
  <si>
    <t>../results/img/validation/23.jpg</t>
  </si>
  <si>
    <t>['Are the people skiing down a snow-covered slope?', 'Are there multiple skiers in the image?', 'Is there snow present in the image?']</t>
  </si>
  <si>
    <t>These people are at a ski resort.</t>
  </si>
  <si>
    <t>['The people are at a swim resort.', 'The people are at a safari resort.', 'The people are at a tropical resort.']</t>
  </si>
  <si>
    <t>The people in the image are at a &lt;mask&gt;, as they are skiing down a snow-covered slope. Ski resorts are specifically designed for winter sports, such as skiing and snowboarding, and typically feature slopes, lifts, and other facilities for these activities. The presence of multiple skiers and snowboards in the image further supports the idea that they are at a &lt;mask&gt;, rather than a swim resort, safari, tropical resort, or any other</t>
  </si>
  <si>
    <t>What type of transportation is this? Choices: air, water, road, road</t>
  </si>
  <si>
    <t>air</t>
  </si>
  <si>
    <t>Air</t>
  </si>
  <si>
    <t>This is an airplane, which is a type of transportation that travels through the air. Airplanes are designed to carry passengers and cargo over long distances and are powered by jet engines. In the image, the airplane is parked on the tarmac at an airport, indicating that it is either preparing for takeoff or has recently landed. Airplanes are not designed for water or road transportation, so the answer to the question is "air."</t>
  </si>
  <si>
    <t>../results/img/validation/24.jpg</t>
  </si>
  <si>
    <t>['Is there an airplane in the image?', 'Is the airplane parked on the tarmac at an airport?']</t>
  </si>
  <si>
    <t>The type of transportation is air.</t>
  </si>
  <si>
    <t>['This type of transportation is water.', 'The type of transportation is road.', 'The type of transportation is road.']</t>
  </si>
  <si>
    <t>This is an airplane, which is a type of transportation that travels through the &lt;mask&gt;. Airplanes are designed to carry passengers and cargo over long distances and are powered by jet engines. In the image, the airplane is parked on the tarmac at an airport, indicating that it is either preparing for takeoff or has recently landed. Airplanes are not designed for water or road transportation, so the answer to the question is "&lt;mask&gt;."</t>
  </si>
  <si>
    <t>['0.0021', '0.0001', '0.0001']</t>
  </si>
  <si>
    <t>The cat is looking in what direction? Choices: left, right, down, up</t>
  </si>
  <si>
    <t>down</t>
  </si>
  <si>
    <t>Right</t>
  </si>
  <si>
    <t>The cat is looking in the direction of the faucet, which is located on the right side of the sink. This indicates that the cat is focused on the water flowing from the faucet, possibly because it is thirsty or intrigued by the sound or movement of the water.</t>
  </si>
  <si>
    <t>../results/img/validation/25.jpg</t>
  </si>
  <si>
    <t>['Is the faucet located on the right side of the sink?', 'Is the cat looking in the direction of the faucet?']</t>
  </si>
  <si>
    <t>The cat is looking in the right direction.</t>
  </si>
  <si>
    <t>['The cat is looking in the left direction.', 'The cat is looking in the down direction.', 'The cat is looking in the direction up.']</t>
  </si>
  <si>
    <t>The cat is looking in the direction of the faucet, which is located on the &lt;mask&gt; side of the sink. This indicates that the cat is focused on the water flowing from the faucet, possibly because it is thirsty or intrigued by the sound or movement of the water.</t>
  </si>
  <si>
    <t>['0.6065', '0.0766', '0.0308']</t>
  </si>
  <si>
    <t>[0,1]</t>
  </si>
  <si>
    <t>What are the orange vehicles for? Choices: police, shuttle, passengers, air traffic</t>
  </si>
  <si>
    <t>air traffic</t>
  </si>
  <si>
    <t>Police</t>
  </si>
  <si>
    <t>The reasoning behind my answer is that the orange vehicles in the image are police cars, as indicated by their presence on the tarmac near the airplanes. These vehicles are typically used by law enforcement agencies to patrol airport premises and ensure the safety and security of passengers, airport staff, and aircraft. The presence of police cars in the vicinity of the airplanes suggests that they are there to maintain order and respond to any incidents or emergencies that</t>
  </si>
  <si>
    <t>../results/img/validation/26.jpg</t>
  </si>
  <si>
    <t>['Are the orange vehicles positioned on the tarmac near airplanes?', 'Do the orange vehicles resemble police cars typically used by law enforcement agencies?']</t>
  </si>
  <si>
    <t>The orange vehicles are for police.</t>
  </si>
  <si>
    <t>['The orange vehicles are for shuttle.', 'The orange vehicles are for passengers.', 'The orange vehicles are for air traffic.']</t>
  </si>
  <si>
    <t>The reasoning behind my answer is that the orange vehicles in the image are &lt;mask&gt; cars, as indicated by their presence on the tarmac near the airplanes. These vehicles are typically used by law enforcement agencies to patrol airport premises and ensure the safety and security of passengers, airport staff, and aircraft. The presence of &lt;mask&gt; cars in the vicinity of the airplanes suggests that they are there to maintain order and respond to any incidents or emergencies that</t>
  </si>
  <si>
    <t>['0.0000', '0.0000', '0.0546']</t>
  </si>
  <si>
    <t>The company producing the device in her hand is from what country? Choices: usa, china, japan, spain</t>
  </si>
  <si>
    <t>japan</t>
  </si>
  <si>
    <t>Japan</t>
  </si>
  <si>
    <t>The reasoning behind my answer is that the device in the woman's hand is a Nintendo Wii controller. Nintendo is a Japanese company, and the Wii controller is a well-known gaming accessory associated with the Wii gaming console. Therefore, it can be concluded that the company producing the device is from Japan.</t>
  </si>
  <si>
    <t>../results/img/validation/27.jpg</t>
  </si>
  <si>
    <t>["Is the device in the woman's hand a Nintendo Wii controller?", 'Is the controller associated with a Nintendo Wii gaming console?']</t>
  </si>
  <si>
    <t>The company producing the device in her hand is from Japan.</t>
  </si>
  <si>
    <t>['The company producing the device in her hand is from the USA.', 'The company producing the device in her hand is from China.', 'The company producing the device in her hand is from Spain.']</t>
  </si>
  <si>
    <t>The reasoning behind my answer is that the device in the woman's hand is a Nintendo Wii controller. Nintendo is a Japanese company, and the Wii controller is a well-known gaming accessory associated with the Wii gaming console. Therefore, it can be concluded that the company producing the device is from &lt;mask&gt;.</t>
  </si>
  <si>
    <t>Which is not an ingredient of this dish? Choices: flatbread, prosciutto, arugula, pepperoni</t>
  </si>
  <si>
    <t>pepperoni</t>
  </si>
  <si>
    <t>Pepperoni</t>
  </si>
  <si>
    <t>Pepperoni is not an ingredient of this dish. The dish consists of prosciutto, arugula, and flatbread. Pepperoni is a type of salami that is typically used as a topping on pizzas, but it is not a part of this particular dish.</t>
  </si>
  <si>
    <t>../results/img/validation/28.jpg</t>
  </si>
  <si>
    <t>['Is there flatbread in the dish?', 'Is there prosciutto in the dish?', 'Is there arugula in the dish?']</t>
  </si>
  <si>
    <t>Pepperoni is not an ingredient of this dish.</t>
  </si>
  <si>
    <t>['Flatbread is not an ingredient of this dish.', 'This dish does not include prosciutto as an ingredient.', 'Arugula is not an ingredient of this dish.']</t>
  </si>
  <si>
    <t>&lt;mask&gt; is not an ingredient of this dish. The dish consists of prosciutto, arugula, and flatbread. &lt;mask&gt; is a type of salami that is typically used as a topping on pizzas, but it is not a part of this particular dish.</t>
  </si>
  <si>
    <t>['0.0001', '0.0004', '0.0003']</t>
  </si>
  <si>
    <t>What is closest to the tree trunk? Choices: closed doors, walking person, sitting person, open doors</t>
  </si>
  <si>
    <t>closed doors</t>
  </si>
  <si>
    <t>Open doors</t>
  </si>
  <si>
    <t>The closest object to the tree trunk is the open doors. This is because the other objects, such as the walking person, sitting person, and closed doors, are farther away from the tree trunk. The open doors provide a clear view of the tree trunk, making it the closest object to the tree trunk.</t>
  </si>
  <si>
    <t>../results/img/validation/29.jpg</t>
  </si>
  <si>
    <t>['Are the open doors positioned next to the tree trunk?']</t>
  </si>
  <si>
    <t>The open doors are closest to the tree trunk.</t>
  </si>
  <si>
    <t>['The closed doors are closest to the tree trunk.', 'The walking person is closest to the tree trunk.', 'The sitting person is closest to the tree trunk.']</t>
  </si>
  <si>
    <t>The closest object to the tree trunk is the &lt;mask&gt;. This is because the other objects, such as the walking person, sitting person, and closed doors, are farther away from the tree trunk. The &lt;mask&gt; provide a clear view of the tree trunk, making it the closest object to the tree trunk.</t>
  </si>
  <si>
    <t>Where are we at? Choices: fair, garage sale, street festival, flea market</t>
  </si>
  <si>
    <t>street festival</t>
  </si>
  <si>
    <t>Street festival</t>
  </si>
  <si>
    <t>The reasoning behind my answer is that the image depicts a street festival, as evidenced by the large crowd of people and the presence of various items for sale, such as watermelons, apples, and handbags. Additionally, there are motorcycles and scooters in the scene, which are common modes of transportation at street festivals. The combination of these elements suggests that we are at a street festival rather than a fair, garage sale, or</t>
  </si>
  <si>
    <t>../results/img/validation/30.jpg</t>
  </si>
  <si>
    <t>['Is there a large crowd of people in the image?', 'Are there various items for sale, such as watermelons, apples, and handbags?', 'Are there motorcycles and scooters present in the scene?']</t>
  </si>
  <si>
    <t>We are at a street festival.</t>
  </si>
  <si>
    <t>['We are at the fair.', 'We are at a garage sale.', 'We are at the flea market.']</t>
  </si>
  <si>
    <t>The reasoning behind my answer is that the image depicts a &lt;mask&gt;, as evidenced by the large crowd of people and the presence of various items for sale, such as watermelons, apples, and handbags. Additionally, there are motorcycles and scooters in the scene, which are common modes of transportation at street festivals. The combination of these elements suggests that we are at a &lt;mask&gt; rather than a fair, garage sale, or</t>
  </si>
  <si>
    <t>['0.0028', '0.0001', '0.2602']</t>
  </si>
  <si>
    <t>What is beside the person on the seat? Choices: white bag, food, paper bag, pillow</t>
  </si>
  <si>
    <t>white bag</t>
  </si>
  <si>
    <t>White bag</t>
  </si>
  <si>
    <t>The correct answer is the white bag beside the person on the seat. The reasoning behind this answer is that the image shows a woman sitting on a bench with a white bag next to her. This suggests that the bag might contain her belongings, such as food or personal items. The other choices, paper bag and pillow, do not seem to be present in the image, making the white bag the most plausible option.</t>
  </si>
  <si>
    <t>../results/img/validation/31.jpg</t>
  </si>
  <si>
    <t>['Is there a white bag beside the person sitting on the bench?', 'Is the person in the image a woman?', 'Is the person sitting on a bench?', 'Is a paper bag not present beside the person?']</t>
  </si>
  <si>
    <t>['Yes', 'No', 'Yes', 'Yes']</t>
  </si>
  <si>
    <t>Beside the person on the seat is a white bag.</t>
  </si>
  <si>
    <t>['Beside the person on the seat is food.', 'Beside the person on the seat is a paper bag.', 'Beside the person on the seat is a pillow.']</t>
  </si>
  <si>
    <t>The correct answer is the &lt;mask&gt; beside the person on the seat. The reasoning behind this answer is that the image shows a woman sitting on a bench with a &lt;mask&gt; next to her. This suggests that the bag might contain her belongings, such as food or personal items. The other choices, paper bag and pillow, do not seem to be present in the image, making the &lt;mask&gt; the most plausible option.</t>
  </si>
  <si>
    <t>['0.0005', '0.0008', '0.0000']</t>
  </si>
  <si>
    <t>What does it say on the boys hat? Choices: happy birthday, huggy buggy, herpy derpy, huggy harry</t>
  </si>
  <si>
    <t>happy birthday</t>
  </si>
  <si>
    <t>Happy birthday</t>
  </si>
  <si>
    <t>The reasoning behind my answer is that the boy is wearing a hat that says "Happy Birthday" on it. This suggests that the boy is celebrating his birthday, and the hat serves as a fun and festive accessory to mark the occasion. The other options provided, such as "Huggy Buggy," "Herpy Derpy," and "Huggy Harry," are not relevant to the context of the image.</t>
  </si>
  <si>
    <t>../results/img/validation/32.jpg</t>
  </si>
  <si>
    <t>['Does the boy\'s hat have the words "Happy Birthday" written on it?']</t>
  </si>
  <si>
    <t>The boy's hat says "Happy birthday."</t>
  </si>
  <si>
    <t>['It says "huggy buggy" on the boy\'s hat.', 'It says "herpy derpy" on the boy\'s hat.', 'It says "huggy harry" on the boy\'s hat.']</t>
  </si>
  <si>
    <t>The reasoning behind my answer is that the boy is wearing a hat that says "&lt;mask&gt;" on it. This suggests that the boy is celebrating his birthday, and the hat serves as a fun and festive accessory to mark the occasion. The other options provided, such as "Huggy Buggy," "Herpy Derpy," and "Huggy Harry," are not relevant to the context of the image.</t>
  </si>
  <si>
    <t>['0.0028', '0.0023', '0.0021']</t>
  </si>
  <si>
    <t>The visible bottles most likely contain what kind of items? Choices: body wash, shampoo conditioner, lotions, mouthwash</t>
  </si>
  <si>
    <t>shampoo conditioner</t>
  </si>
  <si>
    <t>Lotions</t>
  </si>
  <si>
    <t>The visible bottles in the bathroom most likely contain lotions, as they are typically used for personal care and hygiene purposes. Body wash, shampoo conditioner, and mouthwash are other common bathroom items, but they are less likely to be found in a bathroom setting. Lotions, on the other hand, are commonly used to moisturize and nourish the skin, making them a suitable choice for a bathroom setting.</t>
  </si>
  <si>
    <t>../results/img/validation/34.jpg</t>
  </si>
  <si>
    <t>['Are the visible bottles located in a bathroom setting?']</t>
  </si>
  <si>
    <t>The visible bottles most likely contain lotions.</t>
  </si>
  <si>
    <t>['The visible bottles most likely contain body wash.', 'The visible bottles most likely contain shampoo and conditioner.', 'The visible bottles most likely contain mouthwash.']</t>
  </si>
  <si>
    <t>The visible bottles in the bathroom most likely contain &lt;mask&gt;, as they are typically used for personal care and hygiene purposes. Body wash, shampoo conditioner, and mouthwash are other common bathroom items, but they are less likely to be found in a bathroom setting. &lt;mask&gt;, on the other hand, are commonly used to moisturize and nourish the skin, making them a suitable choice for a bathroom setting.</t>
  </si>
  <si>
    <t>What sport game is the man playing? Choices: wii boxing, wii baseball, wii football, wii tennis</t>
  </si>
  <si>
    <t>wii boxing</t>
  </si>
  <si>
    <t>Wii Boxing</t>
  </si>
  <si>
    <t>The man is playing Wii Boxing, as indicated by the presence of a boxing glove in the image. Wii Boxing is a boxing simulation game for the Nintendo Wii gaming console, which allows players to engage in virtual boxing matches using the Wii Remote and Nunchuk controllers. The presence of the boxing glove suggests that the man is actively participating in the game, which further supports the conclusion that he is playing Wii Box</t>
  </si>
  <si>
    <t>../results/img/validation/35.jpg</t>
  </si>
  <si>
    <t>['Is there a boxing glove visible in the image?']</t>
  </si>
  <si>
    <t>The man is playing Wii Boxing.</t>
  </si>
  <si>
    <t>['The man is playing wii baseball.', 'The man is playing wii football.', 'The man is playing wii tennis.']</t>
  </si>
  <si>
    <t>The man is playing &lt;mask&gt;, as indicated by the presence of a boxing glove in the image. &lt;mask&gt; is a boxing simulation game for the Nintendo Wii gaming console, which allows players to engage in virtual boxing matches using the Wii Remote and Nunchuk controllers. The presence of the boxing glove suggests that the man is actively participating in the game, which further supports the conclusion that he is playing Wii Box</t>
  </si>
  <si>
    <t>What is the batter most likely preparing to do here? Choices: bunt, sit, dodge ball, slide</t>
  </si>
  <si>
    <t>bunt</t>
  </si>
  <si>
    <t>Slide</t>
  </si>
  <si>
    <t>The batter is most likely preparing to slide into the base to avoid being tagged out by the opposing team's fielder. Sliding is a common technique used by baseball players to increase their chances of reaching the base safely while minimizing the risk of being tagged out. In the image, the batter is holding a baseball bat and is in the process of swinging it, which indicates that he is attempting to hit the ball. Once the ball is hit, the batter will</t>
  </si>
  <si>
    <t>../results/img/validation/36.jpg</t>
  </si>
  <si>
    <t>['Is the batter holding a baseball bat in the image?', 'Is the batter in the process of swinging the bat?']</t>
  </si>
  <si>
    <t>The batter is most likely preparing to slide here.</t>
  </si>
  <si>
    <t>['The batter is most likely preparing to bunt here.', 'The batter is most likely preparing to sit.', 'The batter is most likely preparing to dodge ball.']</t>
  </si>
  <si>
    <t>The batter is most likely preparing to &lt;mask&gt; into the base to avoid being tagged out by the opposing team's fielder. Sliding is a common technique used by baseball players to increase their chances of reaching the base safely while minimizing the risk of being tagged out. In the image, the batter is holding a baseball bat and is in the process of swinging it, which indicates that he is attempting to hit the ball. Once the ball is hit, the batter will</t>
  </si>
  <si>
    <t>What kind of venue is it? Choices: garage, commercial kitchen, auto shop, domestic kitchen</t>
  </si>
  <si>
    <t>domestic kitchen</t>
  </si>
  <si>
    <t>Domestic kitchen</t>
  </si>
  <si>
    <t>The image depicts a domestic kitchen filled with various cooking utensils and appliances, such as pots, pans, bowls, knives, and a clock. The presence of a dining table, chairs, and a refrigerator further supports the notion that this is a domestic kitchen. Garages, auto shops, and commercial kitchens typically do not have a dining table, chairs, or a refrigerator. Additionally,</t>
  </si>
  <si>
    <t>../results/img/validation/37.jpg</t>
  </si>
  <si>
    <t>['Are there cooking utensils and appliances visible, such as pots, pans, and bowls?  ', 'Is there a dining table present in the image?  ', 'Are there chairs around the table?  ', 'Is a refrigerator visible in the image?']</t>
  </si>
  <si>
    <t>It is a domestic kitchen.</t>
  </si>
  <si>
    <t>['It is a garage.', 'It is a commercial kitchen.', 'The venue is an auto shop.']</t>
  </si>
  <si>
    <t>The image depicts a &lt;mask&gt; filled with various cooking utensils and appliances, such as pots, pans, bowls, knives, and a clock. The presence of a dining table, chairs, and a refrigerator further supports the notion that this is a &lt;mask&gt;. Garages, auto shops, and commercial kitchens typically do not have a dining table, chairs, or a refrigerator. Additionally,</t>
  </si>
  <si>
    <t>What kind of terrain is it? Choices: beach, desert, savanna, valley</t>
  </si>
  <si>
    <t>savanna</t>
  </si>
  <si>
    <t>Savanna</t>
  </si>
  <si>
    <t>The terrain in the image is a savanna, which is characterized by a mix of grasses, shrubs, and scattered trees. This type of environment is typically found in Africa and is home to various wildlife species, including elephants. In the image, a herd of elephants can be seen walking and drinking water from a watering hole, which is a common feature in savannas. The presence of trees and grasses in the background further supports the classification</t>
  </si>
  <si>
    <t>../results/img/validation/38.jpg</t>
  </si>
  <si>
    <t>['Are there a mix of grasses, shrubs, and scattered trees present in the image?', 'Is a herd of elephants visible in the image?', 'Are the elephants walking and drinking water from a watering hole?', 'Are there trees and grasses visible in the background?']</t>
  </si>
  <si>
    <t>The terrain is savanna.</t>
  </si>
  <si>
    <t>['The terrain is beach.', 'The terrain is desert.', 'The terrain is a valley.']</t>
  </si>
  <si>
    <t>The terrain in the image is a &lt;mask&gt;, which is characterized by a mix of grasses, shrubs, and scattered trees. This type of environment is typically found in Africa and is home to various wildlife species, including elephants. In the image, a herd of elephants can be seen walking and drinking water from a watering hole, which is a common feature in savannas. The presence of trees and grasses in the background further supports the classification</t>
  </si>
  <si>
    <t>What is the bin on the left made from? Choices: plastic, ceramic, steel, glass</t>
  </si>
  <si>
    <t>steel</t>
  </si>
  <si>
    <t>Steel</t>
  </si>
  <si>
    <t>The bin on the left is made from steel. This can be inferred from the fact that it is described as a "metal bin" in the image description. Steel is a strong and durable material that can withstand the weight of hay and other materials, making it an appropriate choice for a storage bin in a barn.</t>
  </si>
  <si>
    <t>../results/img/validation/39.jpg</t>
  </si>
  <si>
    <t>['Is the bin on the left described as a "metal bin" in the image description?']</t>
  </si>
  <si>
    <t>The bin on the left is made from steel.</t>
  </si>
  <si>
    <t>['The bin on the left is made from plastic.', 'The bin on the left is made from ceramic.', 'The bin on the left is made from glass.']</t>
  </si>
  <si>
    <t>The bin on the left is made from &lt;mask&gt;. This can be inferred from the fact that it is described as a "metal bin" in the image description. &lt;mask&gt; is a strong and durable material that can withstand the weight of hay and other materials, making it an appropriate choice for a storage bin in a barn.</t>
  </si>
  <si>
    <t>What type of animal is on a leash on the sidewalk? Choices: dog, tiger, cat, lion</t>
  </si>
  <si>
    <t>dog</t>
  </si>
  <si>
    <t>Dog</t>
  </si>
  <si>
    <t>The animal on a leash on the sidewalk is a dog, not a tiger, cat, or lion. The reasoning behind this answer is that dogs are commonly kept on leashes by their owners for various reasons, such as controlling their behavior, ensuring their safety, or complying with local laws and regulations. In contrast, tigers, cats, and lions are not typically kept on leashes, as they are not domesticated animals and</t>
  </si>
  <si>
    <t>../results/img/validation/40.jpg</t>
  </si>
  <si>
    <t>['Is the animal on a leash on the sidewalk a dog?', 'Is the animal on the sidewalk kept on a leash?']</t>
  </si>
  <si>
    <t>There is a dog on a leash on the sidewalk.</t>
  </si>
  <si>
    <t>['The animal on a leash on the sidewalk is a tiger.', 'The animal on a leash on the sidewalk is a cat.', 'The animal on a leash on the sidewalk is a lion.']</t>
  </si>
  <si>
    <t>The animal on a leash on the sidewalk is a &lt;mask&gt;, not a tiger, cat, or lion. The reasoning behind this answer is that dogs are commonly kept on leashes by their owners for various reasons, such as controlling their behavior, ensuring their safety, or complying with local laws and regulations. In contrast, tigers, cats, and lions are not typically kept on leashes, as they are not domesticated animals and</t>
  </si>
  <si>
    <t>What room of the house is this man in? Choices: sitting room, dinning room, bathroom, bedroom</t>
  </si>
  <si>
    <t>Bathroom</t>
  </si>
  <si>
    <t>The man is in the bathroom, as evidenced by the presence of a sink, mirror, and the fact that he is taking a selfie in front of the mirror. Bathrooms typically have sinks and mirrors for personal grooming and hygiene purposes, whereas other rooms like sitting rooms, dining rooms, and bedrooms typically do not have sinks and mirrors in such close proximity.</t>
  </si>
  <si>
    <t>../results/img/validation/41.jpg</t>
  </si>
  <si>
    <t>['Is there a sink visible in the image?', 'Is there a mirror visible in the image?', 'Is the man taking a selfie in front of the mirror in the image?']</t>
  </si>
  <si>
    <t>The man is in the bathroom.</t>
  </si>
  <si>
    <t>['The man is in the sitting room.', 'The man is in the dining room.', 'The man is in the bedroom.']</t>
  </si>
  <si>
    <t>The man is in the &lt;mask&gt;, as evidenced by the presence of a sink, mirror, and the fact that he is taking a selfie in front of the mirror. Bathrooms typically have sinks and mirrors for personal grooming and hygiene purposes, whereas other rooms like sitting rooms, dining rooms, and bedrooms typically do not have sinks and mirrors in such close proximity.</t>
  </si>
  <si>
    <t>What is likely in front of the rug? Choices: refrigerator, pantry, washing machine, sink</t>
  </si>
  <si>
    <t>sink</t>
  </si>
  <si>
    <t>refrigerator</t>
  </si>
  <si>
    <t>The most likely appliance in front of the rug is the refrigerator. This is because refrigerators are commonly found in kitchens and are used for storing food and beverages. In the image, the refrigerator is positioned in front of the rug, which is a typical arrangement in a kitchen setting. The other options, such as a pantry, washing machine, or sink, are less likely to be placed in front of a rug.</t>
  </si>
  <si>
    <t>../results/img/validation/42.jpg</t>
  </si>
  <si>
    <t>['Is there a refrigerator positioned in front of the rug?', 'Is the setting in a kitchen?', 'Are there other kitchen elements visible near the refrigerator in the image?']</t>
  </si>
  <si>
    <t>The refrigerator is likely in front of the rug.</t>
  </si>
  <si>
    <t>['The pantry is likely in front of the rug.', 'The washing machine is likely in front of the rug.', 'There is likely a sink in front of the rug.']</t>
  </si>
  <si>
    <t>The most likely appliance in front of the rug is the &lt;mask&gt;. This is because refrigerators are commonly found in kitchens and are used for storing food and beverages. In the image, the &lt;mask&gt; is positioned in front of the rug, which is a typical arrangement in a kitchen setting. The other options, such as a pantry, washing machine, or sink, are less likely to be placed in front of a rug.</t>
  </si>
  <si>
    <t>[1,1,0]</t>
  </si>
  <si>
    <t>[0,1,-1]</t>
  </si>
  <si>
    <t>Which food item is the knife for? Choices: bread, fruit, vegetables, meat</t>
  </si>
  <si>
    <t>meat</t>
  </si>
  <si>
    <t>Meat</t>
  </si>
  <si>
    <t>The knife is for cutting meat. In the image, there is a plate with meat on it, and a knife is placed next to it. The presence of the knife suggests that it is being used to cut or prepare the meat on the plate. The knife is not being used for cutting bread, fruit, vegetables, or any other food item in the image.</t>
  </si>
  <si>
    <t>../results/img/validation/43.jpg</t>
  </si>
  <si>
    <t>['Is there a plate with meat on it in the image?', 'Is there a knife placed next to the plate with meat on it in the image?']</t>
  </si>
  <si>
    <t>The knife is for meat.</t>
  </si>
  <si>
    <t>['The knife is for bread.', 'The knife is for fruit.', 'The knife is for vegetables.']</t>
  </si>
  <si>
    <t>The knife is for cutting &lt;mask&gt;. In the image, there is a plate with &lt;mask&gt; on it, and a knife is placed next to it. The presence of the knife suggests that it is being used to cut or prepare the &lt;mask&gt; on the plate. The knife is not being used for cutting bread, fruit, vegetables, or any other food item in the image.</t>
  </si>
  <si>
    <t>What is the orange container on the left near the man in the red shirt used for? Choices: training, keeping score, batting, storage</t>
  </si>
  <si>
    <t>storage</t>
  </si>
  <si>
    <t>Batting</t>
  </si>
  <si>
    <t>The orange container on the left near the man in the red shirt is a batting cage. Batting cages are used for practicing and improving a player's batting skills by providing a controlled environment where the player can focus on their swing, timing, and technique without the distractions or hazards of a full-sized baseball field.</t>
  </si>
  <si>
    <t>../results/img/validation/44.jpg</t>
  </si>
  <si>
    <t>['Is the orange container on the left of the image near the man in the red shirt? ', 'Is the orange container in the image a batting cage?']</t>
  </si>
  <si>
    <t>The orange container on the left near the man in the red shirt is used for batting.</t>
  </si>
  <si>
    <t>['The orange container on the left near the man in the red shirt is used for training.', 'The orange container on the left near the man in the red shirt is used for keeping score.', 'The orange container on the left near the man in the red shirt is used for storage.']</t>
  </si>
  <si>
    <t>The orange container on the left near the man in the red shirt is a &lt;mask&gt; cage. &lt;mask&gt; cages are used for practicing and improving a player's &lt;mask&gt; skills by providing a controlled environment where the player can focus on their swing, timing, and technique without the distractions or hazards of a full-sized baseball field.</t>
  </si>
  <si>
    <t>['0.9978', '0.0000', '0.0000']</t>
  </si>
  <si>
    <t>[-1,0]</t>
  </si>
  <si>
    <t>What type of design is the person's shirt? Choices: striped, plaid, uniform, tie dyed</t>
  </si>
  <si>
    <t>tie dyed</t>
  </si>
  <si>
    <t>Plaid</t>
  </si>
  <si>
    <t>The reasoning behind my answer is that the person's shirt is described as having a "plaid" design. Plaid refers to a pattern consisting of crisscrossed horizontal and vertical bands, typically in shades of red, white, and blue. In this case, the person is wearing a shirt with a plaid design, which is different from a striped, uniform, or tie dyed shirt.</t>
  </si>
  <si>
    <t>../results/img/validation/45.jpg</t>
  </si>
  <si>
    <t>["Does the person's shirt have a pattern of crisscrossed horizontal and vertical bands?  ", 'Are the colors in the plaid shirt pattern shades of red, white, and blue?']</t>
  </si>
  <si>
    <t>The person's shirt is plaid.</t>
  </si>
  <si>
    <t>["The person's shirt is striped.", "The person's shirt is a uniform.", "The person's shirt is tie dyed."]</t>
  </si>
  <si>
    <t>The reasoning behind my answer is that the person's shirt is described as having a "&lt;mask&gt;" design. &lt;mask&gt; refers to a pattern consisting of crisscrossed horizontal and vertical bands, typically in shades of red, white, and blue. In this case, the person is wearing a shirt with a &lt;mask&gt; design, which is different from a striped, uniform, or tie dyed shirt.</t>
  </si>
  <si>
    <t>['0.0001', '0.0001', '0.0020']</t>
  </si>
  <si>
    <t>What kind of cuisine is this? Choices: asian, american, african, european</t>
  </si>
  <si>
    <t>asian</t>
  </si>
  <si>
    <t>Asian</t>
  </si>
  <si>
    <t>The cuisine in the image is Asian, specifically Chinese. The dish consists of noodles, broccoli, carrots, and mushrooms, which are common ingredients in Chinese cuisine. The combination of these ingredients, along with the presentation on a black plate, suggests that the dish is inspired by Chinese culinary traditions.</t>
  </si>
  <si>
    <t>../results/img/validation/46.jpg</t>
  </si>
  <si>
    <t>['Does the dish contain noodles?  ', 'Are there broccoli, carrots, and mushrooms in the dish?  ', 'Is the dish presented on a black plate?']</t>
  </si>
  <si>
    <t>This is Asian cuisine.</t>
  </si>
  <si>
    <t>['This is American cuisine.', 'This is African cuisine.', 'This cuisine is European.']</t>
  </si>
  <si>
    <t>The cuisine in the image is &lt;mask&gt;, specifically Chinese. The dish consists of noodles, broccoli, carrots, and mushrooms, which are common ingredients in Chinese cuisine. The combination of these ingredients, along with the presentation on a black plate, suggests that the dish is inspired by Chinese culinary traditions.</t>
  </si>
  <si>
    <t>Why are the men's vests orange? Choices: fashion, camouflage, visibility, dress code</t>
  </si>
  <si>
    <t>visibility</t>
  </si>
  <si>
    <t>Visibility</t>
  </si>
  <si>
    <t>The men's vests are orange to increase their visibility. This is particularly important in the context of the image, where they are standing next to a train at a station. Wearing brightly colored clothing, such as orange vests, can help ensure that they are easily seen by other people in the area, reducing the risk of accidents or misunderstandings. Additionally, the vests may be part of a dress code or safety regulation at the station or workplace where</t>
  </si>
  <si>
    <t>../results/img/validation/48.jpg</t>
  </si>
  <si>
    <t>['Are the men wearing orange vests in the image?  ', 'Are the men standing next to a train at the station in the image?  ', 'Is there a train visible at the station in the image?']</t>
  </si>
  <si>
    <t>The men's vests are orange for visibility.</t>
  </si>
  <si>
    <t>["The men's vests are orange for fashion.", "The men's vests are orange for camouflage.", "The men's vests are orange because of the dress code."]</t>
  </si>
  <si>
    <t>The men's vests are orange to increase their &lt;mask&gt;. This is particularly important in the context of the image, where they are standing next to a train at a station. Wearing brightly colored clothing, such as orange vests, can help ensure that they are easily seen by other people in the area, reducing the risk of accidents or misunderstandings. Additionally, the vests may be part of a dress code or safety regulation at the station or workplace where</t>
  </si>
  <si>
    <t>['0.0000', '0.0000', '0.1478']</t>
  </si>
  <si>
    <t>Why would you sit at this table? Choices: to paint, medical treatment, to work, to eat</t>
  </si>
  <si>
    <t>to eat</t>
  </si>
  <si>
    <t>To eat</t>
  </si>
  <si>
    <t>The reasoning behind my answer is that the table is set with a plate of cakes, cups, and a teapot, indicating that it is prepared for a meal or gathering. The presence of these items suggests that the primary purpose of sitting at this table is to enjoy the food and beverages provided, rather than engaging in other activities such as painting, medical treatment, or working.</t>
  </si>
  <si>
    <t>../results/img/validation/49.jpg</t>
  </si>
  <si>
    <t>['Is the table set with a plate of cakes?', 'Are there cups present on the table?', 'Is there a teapot on the table?']</t>
  </si>
  <si>
    <t>You would sit at this table to eat.</t>
  </si>
  <si>
    <t>['You would sit at this table to paint.', 'You would sit at this table for medical treatment.', 'You would sit at this table to work.']</t>
  </si>
  <si>
    <t>What type of sinks are shown? Choices: bathroom, workstation, kitchen, laundry</t>
  </si>
  <si>
    <t>The sinks shown in the image are bathroom sinks. This can be inferred from the presence of a bathtub, which is a common feature in bathrooms. Additionally, the sinks are located in a bathroom setting, which further supports the conclusion that they are bathroom sinks.</t>
  </si>
  <si>
    <t>../results/img/validation/50.jpg</t>
  </si>
  <si>
    <t>['Is there a bathtub visible in the image?', 'Are the sinks located in a bathroom setting?']</t>
  </si>
  <si>
    <t>The type of sinks shown are bathroom.</t>
  </si>
  <si>
    <t>['The sinks shown are workstation sinks.', 'The sinks shown are kitchen sinks.', 'The sinks shown are laundry sinks.']</t>
  </si>
  <si>
    <t>The sinks shown in the image are &lt;mask&gt; sinks. This can be inferred from the presence of a bathtub, which is a common feature in bathrooms. Additionally, the sinks are located in a &lt;mask&gt; setting, which further supports the conclusion that they are &lt;mask&gt; sinks.</t>
  </si>
  <si>
    <t>In what type of environment are they most likely riding skateboards? Choices: beach, city, rural, suburban</t>
  </si>
  <si>
    <t>city</t>
  </si>
  <si>
    <t>City</t>
  </si>
  <si>
    <t>They are most likely riding skateboards in a city environment. In the image, the skateboarders are performing tricks on a ramp, which suggests that they are in an urban setting with skate parks or designated areas for skateboarding. Skateboarding is a popular activity in cities due to the availability of ramps, rails, and other obstacles that cater to the needs of skateboarders. Additionally, skateboarding is often</t>
  </si>
  <si>
    <t>../results/img/validation/51.jpg</t>
  </si>
  <si>
    <t>['Are the skateboarders performing tricks on a ramp?', 'Does the image depict an urban setting?', 'Are there skate parks or designated areas for skateboarding visible?', 'Are there ramps, rails, or other obstacles in the image?']</t>
  </si>
  <si>
    <t>They are most likely riding skateboards in a city environment.</t>
  </si>
  <si>
    <t>['They are most likely riding skateboards in a beach environment.', 'They are most likely riding skateboards in a rural environment.', 'They are most likely riding skateboards in a suburban environment.']</t>
  </si>
  <si>
    <t>They are most likely riding skateboards in a &lt;mask&gt; environment. In the image, the skateboarders are performing tricks on a ramp, which suggests that they are in an urban setting with skate parks or designated areas for skateboarding. Skateboarding is a popular activity in cities due to the availability of ramps, rails, and other obstacles that cater to the needs of skateboarders. Additionally, skateboarding is often</t>
  </si>
  <si>
    <t>Is the man on the left platform going to board the train? Choices: yes, absolutely no, probably yes, probably no</t>
  </si>
  <si>
    <t>The man on the left platform is likely going to board the train, as he is standing close to the train tracks and the train is stopped at the station. This suggests that he is waiting for the train to come to a complete stop before boarding, which is a common practice at train stations. Therefore, the answer to the question is "probably yes."</t>
  </si>
  <si>
    <t>../results/img/validation/52.jpg</t>
  </si>
  <si>
    <t>['Is the man standing close to the train tracks?  ', 'Is the train stopped at the station?']</t>
  </si>
  <si>
    <t>The man on the left platform is going to board the train.</t>
  </si>
  <si>
    <t>['The man on the left platform is absolutely not going to board the train.', 'The man on the left platform is probably going to board the train.', 'The man on the left platform is probably not going to board the train.']</t>
  </si>
  <si>
    <t>The man on the left platform is likely going to board the train, as he is standing close to the train tracks and the train is stopped at the station. This suggests that he is waiting for the train to come to a complete stop before boarding, which is a common practice at train stations. Therefore, the answer to the question is "probably &lt;mask&gt;."</t>
  </si>
  <si>
    <t>['0.0000', '0.9997', '0.0000']</t>
  </si>
  <si>
    <t>This part of the house where is the girl is is called? Choices: dinning room, kitchen, sitting room, bedroom</t>
  </si>
  <si>
    <t>bedroom</t>
  </si>
  <si>
    <t>Bedroom</t>
  </si>
  <si>
    <t>The reasoning behind my answer is that the girl is sitting on a bed, which is a typical piece of furniture found in a bedroom. The other choices, such as dining room, kitchen, and sitting room, are not typically associated with a bedroom setting. Additionally, the presence of a bed in the image further supports the notion that the girl is in a bedroom.</t>
  </si>
  <si>
    <t>../results/img/validation/53.jpg</t>
  </si>
  <si>
    <t>['Is the girl in the image sitting on a bed?']</t>
  </si>
  <si>
    <t>The part of the house where the girl is called is the bedroom.</t>
  </si>
  <si>
    <t>['This part of the house where the girl is is called the dining room.', 'This part of the house where the girl is is called the kitchen.', 'The part of the house where the girl is called is the sitting room.']</t>
  </si>
  <si>
    <t>The reasoning behind my answer is that the girl is sitting on a bed, which is a typical piece of furniture found in a &lt;mask&gt;. The other choices, such as dining room, kitchen, and sitting room, are not typically associated with a &lt;mask&gt; setting. Additionally, the presence of a bed in the image further supports the notion that the girl is in a &lt;mask&gt;.</t>
  </si>
  <si>
    <t>They are likely having pizza at what kind of event? Choices: family, gaming, academic, social</t>
  </si>
  <si>
    <t>academic</t>
  </si>
  <si>
    <t>Social</t>
  </si>
  <si>
    <t>The reasoning behind my answer is that the image shows a large group of people sitting around a table, enjoying pizza together. This suggests that the event is likely a social gathering, such as a party or a casual get-together with friends or family. The presence of pizza as the main food item indicates a relaxed and informal atmosphere, which is typical of social events. Gaming, academic, and family events typically do not involve such a large group of people sharing</t>
  </si>
  <si>
    <t>../results/img/validation/54.jpg</t>
  </si>
  <si>
    <t>['Is there a large group of people sitting around a table in the image?  ', 'Are the people in the image enjoying pizza together?  ', 'Does the setting in the image suggest a relaxed and informal atmosphere?']</t>
  </si>
  <si>
    <t>They are likely having pizza at a social event.</t>
  </si>
  <si>
    <t>['They are likely having pizza at a family event.', 'They are likely having pizza at a gaming event.', 'They are likely having pizza at an academic event.']</t>
  </si>
  <si>
    <t>The reasoning behind my answer is that the image shows a large group of people sitting around a table, enjoying pizza together. This suggests that the event is likely a &lt;mask&gt; gathering, such as a party or a casual get-together with friends or family. The presence of pizza as the main food item indicates a relaxed and informal atmosphere, which is typical of &lt;mask&gt; events. Gaming, academic, and family events typically do not involve such a large group of people sharing</t>
  </si>
  <si>
    <t>['0.3045', '0.0000', '0.0000']</t>
  </si>
  <si>
    <t>[0,1,1]</t>
  </si>
  <si>
    <t>What are the people driving? Choices: dirt bikes, monster truck, train, bus</t>
  </si>
  <si>
    <t>dirt bikes</t>
  </si>
  <si>
    <t>Dirt bikes</t>
  </si>
  <si>
    <t>The people in the image are driving dirt bikes, not monster trucks, buses, or trains. Dirt bikes are off-road motorcycles designed for riding on rough terrain, such as dirt tracks and trails. They typically have a lightweight frame, long-travel suspension, and knobby tires for better grip on loose surfaces. Monster trucks, on the other hand, are large, heavy-dut</t>
  </si>
  <si>
    <t>../results/img/validation/55.jpg</t>
  </si>
  <si>
    <t>['Are the people in the image driving dirt bikes?', 'Do the motorcycles in the image have knobby tires?', 'Do the motorcycles in the image appear to be designed for riding on rough terrain?']</t>
  </si>
  <si>
    <t>The people are driving dirt bikes.</t>
  </si>
  <si>
    <t>['The people are driving a monster truck.', 'The people are driving a train.', 'The people are driving a bus.']</t>
  </si>
  <si>
    <t>The people in the image are driving &lt;mask&gt;, not monster trucks, buses, or trains. &lt;mask&gt; are off-road motorcycles designed for riding on rough terrain, such as dirt tracks and trails. They typically have a lightweight frame, long-travel suspension, and knobby tires for better grip on loose surfaces. Monster trucks, on the other hand, are large, heavy-dut</t>
  </si>
  <si>
    <t>[-1,-1,-1]</t>
  </si>
  <si>
    <t>What type of parking is available? Choices: truck, airplane, bicycle, rv</t>
  </si>
  <si>
    <t>bicycle</t>
  </si>
  <si>
    <t>Bicycle</t>
  </si>
  <si>
    <t>Based on the image, there is a bicycle parked in front of the store. This indicates that bicycle parking is available for customers visiting the store. The presence of a bicycle parked in front of the store suggests that it is a designated parking area for bicycles, catering to the needs of customers who prefer to use bicycles as their mode of transportation.</t>
  </si>
  <si>
    <t>../results/img/validation/58.jpg</t>
  </si>
  <si>
    <t>['Is there a bicycle parked in front of the store?']</t>
  </si>
  <si>
    <t>The type of parking available is bicycle.</t>
  </si>
  <si>
    <t>['The type of parking available is truck.', 'The type of parking available is airplane.', 'The type of parking available is rv.']</t>
  </si>
  <si>
    <t>Based on the image, there is a &lt;mask&gt; parked in front of the store. This indicates that &lt;mask&gt; parking is available for customers visiting the store. The presence of a &lt;mask&gt; parked in front of the store suggests that it is a designated parking area for bicycles, catering to the needs of customers who prefer to use bicycles as their mode of transportation.</t>
  </si>
  <si>
    <t>In what nation is this scene located? Choices: spain, china, italy, france</t>
  </si>
  <si>
    <t>france</t>
  </si>
  <si>
    <t>France</t>
  </si>
  <si>
    <t>The scene is located in France, as evidenced by the presence of the Eiffel Tower in the background. The Eiffel Tower is a famous landmark in Paris, the capital city of France, and is easily recognizable due to its distinctive shape and height. The presence of the Eiffel Tower in the image confirms that the scene takes place in France.</t>
  </si>
  <si>
    <t>../results/img/validation/60.jpg</t>
  </si>
  <si>
    <t>['Is the Eiffel Tower visible in the background of the scene?']</t>
  </si>
  <si>
    <t>The scene is located in France.</t>
  </si>
  <si>
    <t>['The scene is located in Spain.', 'The scene is located in China.', 'This scene is located in Italy.']</t>
  </si>
  <si>
    <t>The scene is located in &lt;mask&gt;, as evidenced by the presence of the Eiffel Tower in the background. The Eiffel Tower is a famous landmark in Paris, the capital city of &lt;mask&gt;, and is easily recognizable due to its distinctive shape and height. The presence of the Eiffel Tower in the image confirms that the scene takes place in &lt;mask&gt;.</t>
  </si>
  <si>
    <t>What festive season are these fruits usually ingested? Choices: liberty day, christmas, victory day, memorial day</t>
  </si>
  <si>
    <t>christmas</t>
  </si>
  <si>
    <t>Christmas</t>
  </si>
  <si>
    <t>The fruits in the image are oranges, which are commonly associated with the festive season of Christmas. Oranges are often used as a decorative element during the holiday season, and they are also a popular ingredient in many traditional Christmas dishes, such as fruitcakes and cranberry sauce. Additionally, oranges are a symbol of good fortune and prosperity in many cultures, making them a popular choice for gift-giving during the holiday season.</t>
  </si>
  <si>
    <t>../results/img/validation/61.jpg</t>
  </si>
  <si>
    <t>['Are the fruits in the image oranges?', 'Are oranges commonly associated with the festive season?']</t>
  </si>
  <si>
    <t>These fruits are usually ingested during the Christmas festive season.</t>
  </si>
  <si>
    <t>['The fruits are usually ingested during liberty day.', 'These fruits are usually ingested during victory day.', 'These fruits are usually ingested during Memorial Day.']</t>
  </si>
  <si>
    <t>The fruits in the image are oranges, which are commonly associated with the festive season of &lt;mask&gt;. Oranges are often used as a decorative element during the holiday season, and they are also a popular ingredient in many traditional &lt;mask&gt; dishes, such as fruitcakes and cranberry sauce. Additionally, oranges are a symbol of good fortune and prosperity in many cultures, making them a popular choice for gift-giving during the holiday season.</t>
  </si>
  <si>
    <t>['0.0935', '0.0451', '0.0030']</t>
  </si>
  <si>
    <t>What are the boats shaped like? Choices: trains, tanks, cars, planes</t>
  </si>
  <si>
    <t>cars</t>
  </si>
  <si>
    <t>Cars</t>
  </si>
  <si>
    <t>The boats in the image are shaped like cars. The reasoning behind this answer is that the boats are designed to resemble automobiles, giving them a unique and eye-catching appearance. This creative design choice adds an element of fun and novelty to the boating experience, making it stand out from more traditional boat designs.</t>
  </si>
  <si>
    <t>../results/img/validation/62.jpg</t>
  </si>
  <si>
    <t>['Are the boats in the image shaped like cars?']</t>
  </si>
  <si>
    <t>The boats are shaped like cars.</t>
  </si>
  <si>
    <t>['The boats are shaped like trains.', 'The boats are shaped like tanks.', 'The boats are shaped like planes.']</t>
  </si>
  <si>
    <t>The boats in the image are shaped like &lt;mask&gt;. The reasoning behind this answer is that the boats are designed to resemble automobiles, giving them a unique and eye-catching appearance. This creative design choice adds an element of fun and novelty to the boating experience, making it stand out from more traditional boat designs.</t>
  </si>
  <si>
    <t>What is the metal basket near the net used to hold? Choices: tennis balls, marbles, bats, towels</t>
  </si>
  <si>
    <t>tennis balls</t>
  </si>
  <si>
    <t>Tennis balls</t>
  </si>
  <si>
    <t>The metal basket near the net is used to hold tennis balls. This is evident from the presence of multiple tennis balls in the basket in the image. The basket serves as a convenient way to store and organize the tennis balls, making it easy for players to access them during a match or practice session.</t>
  </si>
  <si>
    <t>../results/img/validation/63.jpg</t>
  </si>
  <si>
    <t>['Are there multiple tennis balls in the basket near the net?']</t>
  </si>
  <si>
    <t>The metal basket near the net is used to hold tennis balls.</t>
  </si>
  <si>
    <t>['The metal basket near the net is used to hold marbles.', 'The metal basket near the net is used to hold bats.', 'The metal basket near the net is used to hold towels.']</t>
  </si>
  <si>
    <t>The metal basket near the net is used to hold &lt;mask&gt;. This is evident from the presence of multiple &lt;mask&gt; in the basket in the image. The basket serves as a convenient way to store and organize the &lt;mask&gt;, making it easy for players to access them during a match or practice session.</t>
  </si>
  <si>
    <t>What is likely to have happened? Choices: dancing, eating, crashing, swimming</t>
  </si>
  <si>
    <t>crashing</t>
  </si>
  <si>
    <t>Crashing</t>
  </si>
  <si>
    <t>The most likely scenario is that the two people in the image have crashed while skiing or snowboarding. This can be inferred from the fact that they are lying in the snow with their skis or snowboards nearby. It is common for skiers and snowboarders to fall or crash while navigating the slopes, especially if they are inexperienced or attempting challenging maneuvers.</t>
  </si>
  <si>
    <t>../results/img/validation/64.jpg</t>
  </si>
  <si>
    <t>['Are there two people lying in the snow in the image?  ', 'Are there skis or snowboards nearby the people in the image?']</t>
  </si>
  <si>
    <t>It is likely that crashing has happened.</t>
  </si>
  <si>
    <t>['It is likely that dancing has happened.', 'It is likely that eating has happened.', 'It is likely that swimming has happened.']</t>
  </si>
  <si>
    <t>Which vegetable on the pizza would be risky for someone with a certain allergy? Choices: pepperoni, mushrooms, banana peppers, red peppers</t>
  </si>
  <si>
    <t>mushrooms</t>
  </si>
  <si>
    <t>Mushrooms</t>
  </si>
  <si>
    <t>The vegetable on the pizza that would be risky for someone with a certain allergy is mushrooms. Mushrooms are a common ingredient in pizzas and can cause allergic reactions in some individuals. People with mushroom allergies may experience symptoms such as itching, swelling, difficulty breathing, or even anaphylaxis, a severe allergic reaction that can be life-threatening. It is</t>
  </si>
  <si>
    <t>../results/img/validation/65.jpg</t>
  </si>
  <si>
    <t>['Are mushrooms present on the pizza?']</t>
  </si>
  <si>
    <t>The vegetable on the pizza that would be risky for someone with a certain allergy is mushrooms.</t>
  </si>
  <si>
    <t>['The vegetable on the pizza that would be risky for someone with a certain allergy is pepperoni.', 'The vegetable on the pizza that would be risky for someone with a certain allergy is banana peppers.', 'The vegetable on the pizza that would be risky for someone with a certain allergy is red peppers.']</t>
  </si>
  <si>
    <t>The vegetable on the pizza that would be risky for someone with a certain allergy is &lt;mask&gt;. &lt;mask&gt; are a common ingredient in pizzas and can cause allergic reactions in some individuals. People with mushroom allergies may experience symptoms such as itching, swelling, difficulty breathing, or even anaphylaxis, a severe allergic reaction that can be life-threatening. It is</t>
  </si>
  <si>
    <t>Which food has the least carbs? Choices: soup, water, sandwich, buns</t>
  </si>
  <si>
    <t>soup</t>
  </si>
  <si>
    <t>Soup</t>
  </si>
  <si>
    <t>Soup is the food with the least carbs because it is typically made with a liquid base, such as water or broth, and does not contain any solid ingredients like sandwiches or buns. Additionally, soups often contain vegetables, which are low in carbohydrates. Sandwiches and buns, on the other hand, are made with bread, which is a significant source of carbohydrates. Therefore, soup is the food</t>
  </si>
  <si>
    <t>../results/img/validation/66.jpg</t>
  </si>
  <si>
    <t>['Is the soup in the image primarily composed of liquid?  ', 'Does the image imply that sandwiches and buns are made with bread?  ', 'Are there vegetables visible in the soup in the image?  ', 'Is bread a visible component in the sandwiches and buns pictured in the image?']</t>
  </si>
  <si>
    <t>['Yes', 'Yes', 'No', 'Yes']</t>
  </si>
  <si>
    <t>The food that has the least carbs is soup.</t>
  </si>
  <si>
    <t>['Water is the food that has the least carbs.', 'The food that has the least carbs is a sandwich.', 'The food that has the least carbs is buns.']</t>
  </si>
  <si>
    <t>&lt;mask&gt; is the food with the least carbs because it is typically made with a liquid base, such as water or broth, and does not contain any solid ingredients like sandwiches or buns. Additionally, soups often contain vegetables, which are low in carbohydrates. Sandwiches and buns, on the other hand, are made with bread, which is a significant source of carbohydrates. Therefore, &lt;mask&gt; is the food</t>
  </si>
  <si>
    <t>['0.0951', '0.0000', '0.0000']</t>
  </si>
  <si>
    <t>What vehicle is closest to the security guard? Choices: silver car, two-wheeler, bluecar, dark car</t>
  </si>
  <si>
    <t>two-wheeler</t>
  </si>
  <si>
    <t>Silver car</t>
  </si>
  <si>
    <t>The closest vehicle to the security guard is a silver car. The reasoning behind this answer is that the security guard is sitting on a brick wall, and the silver car is parked in front of him. The other vehicles, such as the two-wheeler, blue car, and dark car, are not as close to the security guard as the silver car. Therefore, the silver car is the closest vehicle to the security guard.</t>
  </si>
  <si>
    <t>../results/img/validation/67.jpg</t>
  </si>
  <si>
    <t>['Is the security guard sitting on a brick wall?', 'Is there a silver car parked in front of the security guard?', 'Are there other vehicles such as a two-wheeler, blue car, and dark car that are farther from the security guard than the silver car?']</t>
  </si>
  <si>
    <t>The vehicle closest to the security guard is a silver car.</t>
  </si>
  <si>
    <t>['The vehicle closest to the security guard is a two-wheeler.', 'The vehicle closest to the security guard is a blue car.', 'The vehicle closest to the security guard is a dark car.']</t>
  </si>
  <si>
    <t>The closest vehicle to the security guard is a &lt;mask&gt;. The reasoning behind this answer is that the security guard is sitting on a brick wall, and the &lt;mask&gt; is parked in front of him. The other vehicles, such as the two-wheeler, blue car, and dark car, are not as close to the security guard as the &lt;mask&gt;. Therefore, the &lt;mask&gt; is the closest vehicle to the security guard.</t>
  </si>
  <si>
    <t>Why are the men wearing yellow vests? Choices: visibility, fashion, warmth, costume</t>
  </si>
  <si>
    <t>The men are wearing yellow vests to increase their visibility to other road users, such as drivers and pedestrians. Wearing brightly colored clothing, like yellow vests, can help prevent accidents by making it easier for others to spot them, especially in low-light conditions or crowded areas. This is particularly important for motorcyclists, as they are more vulnerable to accidents due to their smaller size compared to other vehicles on the road.</t>
  </si>
  <si>
    <t>../results/img/validation/68.jpg</t>
  </si>
  <si>
    <t>['Are the men wearing yellow vests in the image?  ', 'Are there other road users like drivers and pedestrians visible in the image?  ', 'Are the men in a position where visibility to other road users is important?  ', 'Are the yellow vests brightly colored to stand out?']</t>
  </si>
  <si>
    <t>The men are wearing yellow vests for visibility.</t>
  </si>
  <si>
    <t>['The men are wearing yellow vests for fashion.', 'The men are wearing yellow vests for warmth.', 'The men are wearing yellow vests as a costume.']</t>
  </si>
  <si>
    <t>The men are wearing yellow vests to increase their &lt;mask&gt; to other road users, such as drivers and pedestrians. Wearing brightly colored clothing, like yellow vests, can help prevent accidents by making it easier for others to spot them, especially in low-light conditions or crowded areas. This is particularly important for motorcyclists, as they are more vulnerable to accidents due to their smaller size compared to other vehicles on the road.</t>
  </si>
  <si>
    <t>[1,1,1,1]</t>
  </si>
  <si>
    <t>[0,1,1,0]</t>
  </si>
  <si>
    <t>[-1]</t>
  </si>
  <si>
    <t>How was the cake decorated? Choices: drawn, piping tip, fork, sprinkled</t>
  </si>
  <si>
    <t>piping tip</t>
  </si>
  <si>
    <t>Drawing</t>
  </si>
  <si>
    <t>The cake was decorated using a drawing technique. This is evident from the fact that the cake is adorned with red roses, which are skillfully drawn on the cake's surface. The use of a drawing technique to decorate the cake sets it apart from other decoration methods, such as piping with a piping tip or using a fork to sprinkle the cake. Drawing allows for more intricate and detailed designs, making the cake</t>
  </si>
  <si>
    <t>../results/img/validation/73.jpg</t>
  </si>
  <si>
    <t>["Are there red roses skillfully drawn on the cake's surface?"]</t>
  </si>
  <si>
    <t>The cake was decorated with drawing.</t>
  </si>
  <si>
    <t>['The cake was decorated by being drawn.', 'The cake was decorated with a piping tip.', 'The cake was decorated with a fork.', 'The cake was decorated by being sprinkled.']</t>
  </si>
  <si>
    <t>The cake was decorated using a &lt;mask&gt; technique. This is evident from the fact that the cake is adorned with red roses, which are skillfully drawn on the cake's surface. The use of a &lt;mask&gt; technique to decorate the cake sets it apart from other decoration methods, such as piping with a piping tip or using a fork to sprinkle the cake. &lt;mask&gt; allows for more intricate and detailed designs, making the cake</t>
  </si>
  <si>
    <t>['0.7566', '0.0001', '0.0001', '0.0001']</t>
  </si>
  <si>
    <t>The green object on the smaller boat is used as what? Choices: cabin, restroom, dining, kitchen</t>
  </si>
  <si>
    <t>restroom</t>
  </si>
  <si>
    <t>Restroom</t>
  </si>
  <si>
    <t>The green object on the smaller boat is a portable toilet, which is used as a restroom facility for the boat's occupants. Portable toilets are commonly used on boats, especially when they are out on the water for extended periods, as they provide a convenient and hygienic solution for waste disposal. The presence of a portable toilet on the boat in the image indicates that the boat's occupants have access to a restroom facility</t>
  </si>
  <si>
    <t>../results/img/validation/74.jpg</t>
  </si>
  <si>
    <t>['Is the green object on the smaller boat a portable toilet?', 'Is there evidence in the image that the smaller boat is prepared for extended periods on the water?', 'Does the green object appear designed for waste disposal purposes?']</t>
  </si>
  <si>
    <t>The green object on the smaller boat is used as a restroom.</t>
  </si>
  <si>
    <t>['The green object on the smaller boat is used as a cabin.', 'The green object on the smaller boat is used for dining.', 'The green object on the smaller boat is used as a kitchen.']</t>
  </si>
  <si>
    <t>The green object on the smaller boat is a portable toilet, which is used as a &lt;mask&gt; facility for the boat's occupants. Portable toilets are commonly used on boats, especially when they are out on the water for extended periods, as they provide a convenient and hygienic solution for waste disposal. The presence of a portable toilet on the boat in the image indicates that the boat's occupants have access to a &lt;mask&gt; facility</t>
  </si>
  <si>
    <t>Who has the same color hair as this woman? Choices: phoebe tonkin, maria sharapova, serena williams, nina dobrev</t>
  </si>
  <si>
    <t>maria sharapova</t>
  </si>
  <si>
    <t>Maria Sharapova</t>
  </si>
  <si>
    <t>The reasoning behind my answer is that Maria Sharapova has the same color hair as the woman in the image. Both the woman and Maria Sharapova have blonde hair.</t>
  </si>
  <si>
    <t>../results/img/validation/75.jpg</t>
  </si>
  <si>
    <t>['Does the woman in the image have blonde hair?']</t>
  </si>
  <si>
    <t>Maria Sharapova has the same color hair as this woman.</t>
  </si>
  <si>
    <t>['Phoebe Tonkin has the same color hair as this woman.', 'Serena Williams has the same color hair as this woman.', 'Nina Dobrev has the same color hair as this woman.']</t>
  </si>
  <si>
    <t>The reasoning behind my answer is that &lt;mask&gt; has the same color hair as the woman in the image. Both the woman and &lt;mask&gt; have blonde hair.</t>
  </si>
  <si>
    <t>['0.6277', '0.0839', '0.1990']</t>
  </si>
  <si>
    <t>Why would you use this bag? Choices: shop, travel, catch, preserve</t>
  </si>
  <si>
    <t>travel</t>
  </si>
  <si>
    <t>Travel</t>
  </si>
  <si>
    <t>The bag in the image is a suitcase, which is typically used for traveling. It is filled with various items, such as toiletries, clothing, and other personal belongings. This suggests that the owner of the suitcase is preparing for a trip or has recently returned from one. The suitcase serves as a convenient and organized way to transport these items while traveling, ensuring that the owner has everything they need during their journey.</t>
  </si>
  <si>
    <t>../results/img/validation/76.jpg</t>
  </si>
  <si>
    <t>['Is the bag in the image a suitcase?', 'Is the suitcase filled with toiletries, clothing, and personal belongings?']</t>
  </si>
  <si>
    <t>You would use this bag for travel.</t>
  </si>
  <si>
    <t>['You would use this bag to shop.', 'You would use this bag to catch.', 'You would use this bag to preserve.']</t>
  </si>
  <si>
    <t>['0.0000', '0.0008', '0.0005']</t>
  </si>
  <si>
    <t>What is being made by the man? Choices: bow, kite, flag, anchor</t>
  </si>
  <si>
    <t>kite</t>
  </si>
  <si>
    <t>Kite</t>
  </si>
  <si>
    <t>The man in the image is making a kite. This can be inferred from the fact that he is sitting on the floor and working on a piece of fabric, which is likely to be the kite's sail. Kites are typically made from lightweight materials such as paper, fabric, or plastic, and they are designed to catch the wind and stay airborne. The process of making a kite typically involves cutting the sail to the desired shape, attaching the sail</t>
  </si>
  <si>
    <t>../results/img/validation/77.jpg</t>
  </si>
  <si>
    <t>['Is the man sitting on the floor in the image?', 'Is the man working on a piece of fabric in the image?']</t>
  </si>
  <si>
    <t>The man is making a kite.</t>
  </si>
  <si>
    <t>['The man is making a bow.', 'The man is making a flag.', 'The man is making an anchor.']</t>
  </si>
  <si>
    <t>The man in the image is making a &lt;mask&gt;. This can be inferred from the fact that he is sitting on the floor and working on a piece of fabric, which is likely to be the &lt;mask&gt;'s sail. Kites are typically made from lightweight materials such as paper, fabric, or plastic, and they are designed to catch the wind and stay airborne. The process of making a &lt;mask&gt; typically involves cutting the sail to the desired shape, attaching the sail</t>
  </si>
  <si>
    <t>['0.0000', '0.0006', '0.0000']</t>
  </si>
  <si>
    <t>What is the man in the gray suit on the left looking down to check? Choices: phone, tablet, notebook, pager</t>
  </si>
  <si>
    <t>phone</t>
  </si>
  <si>
    <t>Phone</t>
  </si>
  <si>
    <t>The man in the gray suit on the left is looking down to check his phone. This can be inferred from the fact that he is wearing a suit and tie, which suggests that he might be attending a formal event or a business meeting. In such situations, it is common for people to check their phones for important messages, emails, or updates related to the event they are attending. Therefore, the most plausible answer to the question is the phone.</t>
  </si>
  <si>
    <t>../results/img/validation/78.jpg</t>
  </si>
  <si>
    <t>['Is the man on the left wearing a gray suit?', 'Is the man in the image looking down?']</t>
  </si>
  <si>
    <t>The man in the gray suit on the left is looking down to check his phone.</t>
  </si>
  <si>
    <t>['The man in the gray suit on the left is looking down to check a tablet.', 'The man in the gray suit on the left is looking down to check a notebook.', 'The man in the gray suit on the left is looking down to check his pager.']</t>
  </si>
  <si>
    <t>The man in the gray suit on the left is looking down to check his &lt;mask&gt;. This can be inferred from the fact that he is wearing a suit and tie, which suggests that he might be attending a formal event or a business meeting. In such situations, it is common for people to check their phones for important messages, emails, or updates related to the event they are attending. Therefore, the most plausible answer to the question is the &lt;mask&gt;.</t>
  </si>
  <si>
    <t>['0.0000', '0.0000', '0.0032']</t>
  </si>
  <si>
    <t>Which ingredient is the most flavorful? Choices: mushrooms, fish, plate, broccoli</t>
  </si>
  <si>
    <t>fish</t>
  </si>
  <si>
    <t>The most flavorful ingredient in the dish is the mushrooms. Mushrooms are known for their earthy and savory flavors, which can enhance the taste of other ingredients in the dish. In this case, the mushrooms are combined with fish, broccoli, and herbs, creating a flavorful and well-balanced meal. The other ingredients, such as fish, broccoli, and herbs</t>
  </si>
  <si>
    <t>../results/img/validation/79.jpg</t>
  </si>
  <si>
    <t>['Are there mushrooms shown in the dish?', 'Are the mushrooms combined with fish, broccoli, and herbs in the dish?']</t>
  </si>
  <si>
    <t>The most flavorful ingredient is mushrooms.</t>
  </si>
  <si>
    <t>['The most flavorful ingredient is fish.', 'The most flavorful ingredient is plate.', 'The most flavorful ingredient is broccoli.']</t>
  </si>
  <si>
    <t>The most flavorful ingredient in the dish is the &lt;mask&gt;. &lt;mask&gt; are known for their earthy and savory flavors, which can enhance the taste of other ingredients in the dish. In this case, the &lt;mask&gt; are combined with fish, broccoli, and herbs, creating a flavorful and well-balanced meal. The other ingredients, such as fish, broccoli, and herbs</t>
  </si>
  <si>
    <t>What are these cases for? Choices: clothing, instruments, clothing, food</t>
  </si>
  <si>
    <t>clothing</t>
  </si>
  <si>
    <t>Clothing</t>
  </si>
  <si>
    <t>The cases in the image are specifically designed for clothing storage. They are typically used by travelers to keep their clothes organized, wrinkle-free, and protected from dirt or damage during their journeys. The presence of multiple suitcases and backpacks on the table indicates that these items are being used for clothing storage, as opposed to other purposes such as food storage or instrument storage.</t>
  </si>
  <si>
    <t>../results/img/validation/80.jpg</t>
  </si>
  <si>
    <t>['Are there multiple suitcases and backpacks on the table?  ', 'Are the cases in the image designed for clothing storage?']</t>
  </si>
  <si>
    <t>These cases are for clothing.</t>
  </si>
  <si>
    <t>['These cases are for instruments.', 'These cases are for food.']</t>
  </si>
  <si>
    <t>The cases in the image are specifically designed for &lt;mask&gt; storage. They are typically used by travelers to keep their clothes organized, wrinkle-free, and protected from dirt or damage during their journeys. The presence of multiple suitcases and backpacks on the table indicates that these items are being used for &lt;mask&gt; storage, as opposed to other purposes such as food storage or instrument storage.</t>
  </si>
  <si>
    <t>['0.0000', '0.0000']</t>
  </si>
  <si>
    <t>Where are these animals located? Choices: museum, zoo, vet, wild</t>
  </si>
  <si>
    <t>wild</t>
  </si>
  <si>
    <t>Wild</t>
  </si>
  <si>
    <t>The reasoning behind my answer is that the image shows two giraffes in their natural habitat, which is the wild. They are not located in a museum, zoo, vet, or any other man-made environment. The presence of trees and grass in the background further supports the idea that these animals are living in their natural surroundings.</t>
  </si>
  <si>
    <t>../results/img/validation/83.jpg</t>
  </si>
  <si>
    <t>['Are there two giraffes in the image?  ', 'Are there trees visible in the background of the image?  ', 'Is there grass visible in the background of the image?  ', 'Does the image lack any man-made structures?']</t>
  </si>
  <si>
    <t>These animals are located in the wild.</t>
  </si>
  <si>
    <t>['The animals are located in the museum.', 'The animals are located in the zoo.', 'The animals are located at the vet.']</t>
  </si>
  <si>
    <t>The reasoning behind my answer is that the image shows two giraffes in their natural habitat, which is the &lt;mask&gt;. They are not located in a museum, zoo, vet, or any other man-made environment. The presence of trees and grass in the background further supports the idea that these animals are living in their natural surroundings.</t>
  </si>
  <si>
    <t>What is the natural light streaming into the room through? Choices: door, lightbulb, clock, candle</t>
  </si>
  <si>
    <t>clock</t>
  </si>
  <si>
    <t>Clock</t>
  </si>
  <si>
    <t>The natural light is streaming into the room through the clock. This is because the clock has a glass face, which allows light to pass through and illuminate the interior of the room. The other options, such as the door, lightbulb, and candle, would not allow natural light to enter the room in the same way that the clock does.</t>
  </si>
  <si>
    <t>../results/img/validation/85.jpg</t>
  </si>
  <si>
    <t>['Does the clock in the image have a glass face?', "Is the natural light entering the room visible through the clock's glass face?", 'Is there a clock in the image that is allowing natural light to pass through?']</t>
  </si>
  <si>
    <t>The natural light is streaming into the room through the clock.</t>
  </si>
  <si>
    <t>['The natural light is streaming into the room through the door.', 'The natural light streaming into the room is through a lightbulb.', 'The natural light is streaming into the room through a candle.']</t>
  </si>
  <si>
    <t>The natural light is streaming into the room through the &lt;mask&gt;. This is because the &lt;mask&gt; has a glass face, which allows light to pass through and illuminate the interior of the room. The other options, such as the door, lightbulb, and candle, would not allow natural light to enter the room in the same way that the &lt;mask&gt; does.</t>
  </si>
  <si>
    <t>What can be seen through the buildings? Choices: clouds, birds, more buildings, sunlight</t>
  </si>
  <si>
    <t>sunlight</t>
  </si>
  <si>
    <t>Sunlight</t>
  </si>
  <si>
    <t>The sunlight can be seen through the buildings because it is shining brightly and illuminating the scene. The buildings do not obstruct the sunlight, allowing it to pass through and create a visually appealing effect in the image. The sunlight creates a warm atmosphere and highlights the architectural details of the buildings, making the scene more vibrant and aesthetically pleasing.</t>
  </si>
  <si>
    <t>../results/img/validation/87.jpg</t>
  </si>
  <si>
    <t>['Is the sunlight shining brightly through the buildings in the image?']</t>
  </si>
  <si>
    <t>Sunlight can be seen through the buildings.</t>
  </si>
  <si>
    <t>['Clouds can be seen through the buildings.', 'Birds can be seen through the buildings.', 'More buildings can be seen through the buildings.']</t>
  </si>
  <si>
    <t>The &lt;mask&gt; can be seen through the buildings because it is shining brightly and illuminating the scene. The buildings do not obstruct the &lt;mask&gt;, allowing it to pass through and create a visually appealing effect in the image. The &lt;mask&gt; creates a warm atmosphere and highlights the architectural details of the buildings, making the scene more vibrant and aesthetically pleasing.</t>
  </si>
  <si>
    <t>['0.0004', '0.0000', '0.0047']</t>
  </si>
  <si>
    <t>What type of audience is the man likely speaking to? Choices: protest, single person, political rally, meeting</t>
  </si>
  <si>
    <t>meeting</t>
  </si>
  <si>
    <t>Political rally</t>
  </si>
  <si>
    <t>The man in the image is likely speaking to an audience at a political rally, as he is wearing a suit and tie, which is typical attire for such events. Additionally, he is standing in front of a banner, which suggests that he is addressing a group of people who have gathered for a specific purpose, such as discussing political issues or advocating for a particular cause. The fact that he is gesturing with his hands further supports the idea that he is engaging</t>
  </si>
  <si>
    <t>../results/img/validation/88.jpg</t>
  </si>
  <si>
    <t>['Is the man wearing a suit and tie in the image?', 'Is the man standing in front of a banner?', 'Is the man gesturing with his hands?']</t>
  </si>
  <si>
    <t>The man is likely speaking to a political rally audience.</t>
  </si>
  <si>
    <t>['The man is likely speaking to a protest audience.', 'The man is likely speaking to a single person.', 'The man is likely speaking to a meeting audience.']</t>
  </si>
  <si>
    <t>The man in the image is likely speaking to an audience at a &lt;mask&gt;, as he is wearing a suit and tie, which is typical attire for such events. Additionally, he is standing in front of a banner, which suggests that he is addressing a group of people who have gathered for a specific purpose, such as discussing political issues or advocating for a particular cause. The fact that he is gesturing with his hands further supports the idea that he is engaging</t>
  </si>
  <si>
    <t>['0.4268', '0.0000', '0.9710']</t>
  </si>
  <si>
    <t>What will be built here one day? Choices: building, boat, car, house</t>
  </si>
  <si>
    <t>building</t>
  </si>
  <si>
    <t>Building</t>
  </si>
  <si>
    <t>The reasoning behind my answer is that the image depicts a construction site where a building is being built. The presence of construction equipment, such as cranes and trucks, suggests that the site is actively engaged in the construction process. It is highly likely that a building will be constructed at this location in the future. The other options, such as a boat, car, or house, are less plausible given the context of the image.</t>
  </si>
  <si>
    <t>../results/img/validation/89.jpg</t>
  </si>
  <si>
    <t>['Is there construction equipment like cranes visible in the image?   ', 'Are there trucks present at the construction site in the image?  ', 'Does the image show a construction site?']</t>
  </si>
  <si>
    <t>A building will be built here one day.</t>
  </si>
  <si>
    <t>['A boat will be built here one day.', 'One day, a car will be built here.', 'A house will be built here one day.']</t>
  </si>
  <si>
    <t>The reasoning behind my answer is that the image depicts a construction site where a &lt;mask&gt; is being built. The presence of construction equipment, such as cranes and trucks, suggests that the site is actively engaged in the construction process. It is highly likely that a &lt;mask&gt; will be constructed at this location in the future. The other options, such as a boat, car, or house, are less plausible given the context of the image.</t>
  </si>
  <si>
    <t>['0.0003', '0.0001', '0.0007']</t>
  </si>
  <si>
    <t>What problem will the people on the ferry face? Choices: earthquake, raining, sunburn, tsunami</t>
  </si>
  <si>
    <t>raining</t>
  </si>
  <si>
    <t>Raining</t>
  </si>
  <si>
    <t>The people on the ferry will face the problem of raining, as indicated by the cloudy sky in the image. Rain can cause discomfort and inconvenience, such as wet clothes, slippery surfaces, and reduced visibility. It can also affect the overall experience of the ferry ride, making it less enjoyable for the passengers.</t>
  </si>
  <si>
    <t>../results/img/validation/91.jpg</t>
  </si>
  <si>
    <t>['Is the sky in the image cloudy?']</t>
  </si>
  <si>
    <t>The people on the ferry will face the problem of raining.</t>
  </si>
  <si>
    <t>['The people on the ferry will face the problem of an earthquake.', 'The people on the ferry will face the problem of sunburn.', 'The people on the ferry will face a tsunami.']</t>
  </si>
  <si>
    <t>The people on the ferry will face the problem of &lt;mask&gt;, as indicated by the cloudy sky in the image. Rain can cause discomfort and inconvenience, such as wet clothes, slippery surfaces, and reduced visibility. It can also affect the overall experience of the ferry ride, making it less enjoyable for the passengers.</t>
  </si>
  <si>
    <t>Why do the cattle have their heads down to the ground? Choices: to eat, to drink, to play, to sleep</t>
  </si>
  <si>
    <t>The cattle have their heads down to the ground because they are eating. In the image, there is a pile of hay on the ground, which the cattle are consuming. This is a natural behavior for cows, as they spend a significant portion of their day eating to maintain their energy levels and overall health.</t>
  </si>
  <si>
    <t>../results/img/validation/92.jpg</t>
  </si>
  <si>
    <t>['Is there a pile of hay on the ground in the image?', 'Are the cattle consuming something from the ground?', 'Do the cattle have their heads down towards the ground?']</t>
  </si>
  <si>
    <t>The cattle have their heads down to the ground to eat.</t>
  </si>
  <si>
    <t>['The cattle have their heads down to the ground to drink.', 'The cattle have their heads down to the ground to play.', 'The cattle have their heads down to the ground to sleep.']</t>
  </si>
  <si>
    <t>What type of city district is this? Choices: government, warehouse, commercial, residential</t>
  </si>
  <si>
    <t>commercial</t>
  </si>
  <si>
    <t>Commercial</t>
  </si>
  <si>
    <t>Based on the image, the city district appears to be a commercial area, as there are multiple people walking down the sidewalk, some of whom are carrying backpacks and handbags. This suggests that the area is likely a shopping or business district, where people are going about their daily activities, such as shopping or commuting to work. Additionally, the presence of streetlights and traffic lights indicates that the area is well-maintained and organized, which is typical of</t>
  </si>
  <si>
    <t>../results/img/validation/95.jpg</t>
  </si>
  <si>
    <t>['Are there multiple people walking down the sidewalk in the image?  ', 'Are any of the people walking carrying backpacks or handbags?  ', 'Are there streetlights present in the image?  ', 'Are there traffic lights visible in the image?']</t>
  </si>
  <si>
    <t>This is a commercial city district.</t>
  </si>
  <si>
    <t>['This is a government city district.', 'This city district is a warehouse.', 'This city district is residential.']</t>
  </si>
  <si>
    <t>Based on the image, the city district appears to be a &lt;mask&gt; area, as there are multiple people walking down the sidewalk, some of whom are carrying backpacks and handbags. This suggests that the area is likely a shopping or business district, where people are going about their daily activities, such as shopping or commuting to work. Additionally, the presence of streetlights and traffic lights indicates that the area is well-maintained and organized, which is typical of</t>
  </si>
  <si>
    <t>['0.0224', '0.0000', '0.0000']</t>
  </si>
  <si>
    <t>What player is shown in the photo? Choices: shortstop, catcher, position, first baseman</t>
  </si>
  <si>
    <t>position</t>
  </si>
  <si>
    <t>Catcher</t>
  </si>
  <si>
    <t>The player shown in the photo is a catcher. This can be inferred from the fact that the man is wearing a baseball glove, which is a common piece of equipment used by catchers. Additionally, the man is in a pitching motion, which is consistent with the role of a catcher in a baseball game. Catchers are responsible for receiving pitches from the pitcher and play a crucial role in coordinating the team's defensive strategy.</t>
  </si>
  <si>
    <t>../results/img/validation/96.jpg</t>
  </si>
  <si>
    <t>['Is the man wearing a baseball glove?  ', 'Is the man in a pitching motion?']</t>
  </si>
  <si>
    <t>The player shown in the photo is the catcher.</t>
  </si>
  <si>
    <t>['The player shown in the photo is a shortstop.', 'The player shown in the photo is in position.', 'The player shown in the photo is a first baseman.']</t>
  </si>
  <si>
    <t>The player shown in the photo is a &lt;mask&gt;. This can be inferred from the fact that the man is wearing a baseball glove, which is a common piece of equipment used by catchers. Additionally, the man is in a pitching motion, which is consistent with the role of a &lt;mask&gt; in a baseball game. Catchers are responsible for receiving pitches from the pitcher and play a crucial role in coordinating the team's defensive strategy.</t>
  </si>
  <si>
    <t>['0.0000', '0.8655', '0.0000']</t>
  </si>
  <si>
    <t>Where are these cats located? Choices: alley, home, vet, office</t>
  </si>
  <si>
    <t>The reasoning behind my answer is that the cats are located in a home setting, as evidenced by the presence of furniture such as a couch and a television. This suggests that the cats are in a comfortable and familiar environment, rather than an alley, vet, or office setting. Additionally, the cats appear to be relaxed and at ease in their surroundings, which further supports the notion that they are in a home environment.</t>
  </si>
  <si>
    <t>../results/img/validation/97.jpg</t>
  </si>
  <si>
    <t>['Is there a couch visible in the image with the cats?', 'Is there a television visible in the image with the cats?', 'Do the cats appear relaxed and at ease in their surroundings?']</t>
  </si>
  <si>
    <t>The cats are located at home.</t>
  </si>
  <si>
    <t>['The cats are located in the alley.', 'The cats are located at the vet.', 'The cats are located in the office.']</t>
  </si>
  <si>
    <t>The reasoning behind my answer is that the cats are located in a &lt;mask&gt; setting, as evidenced by the presence of furniture such as a couch and a television. This suggests that the cats are in a comfortable and familiar environment, rather than an alley, vet, or office setting. Additionally, the cats appear to be relaxed and at ease in their surroundings, which further supports the notion that they are in a &lt;mask&gt; environment.</t>
  </si>
  <si>
    <t>What is prohibited near the round road sign with a red cross on a blue background? Choices: parking, turning, speeding, waving</t>
  </si>
  <si>
    <t>parking</t>
  </si>
  <si>
    <t>Parking</t>
  </si>
  <si>
    <t>The round road sign with a red cross on a blue background indicates that parking is prohibited in that area. The reasoning behind this answer is that the red cross symbol is often associated with medical emergencies or hazardous situations, and in this context, it is likely that parking is not allowed to ensure the safety and accessibility of the area for emergency vehicles or pedestrians.</t>
  </si>
  <si>
    <t>../results/img/validation/98.jpg</t>
  </si>
  <si>
    <t>['Is there a round road sign with a red cross on a blue background?', 'Does the road sign indicate that parking is prohibited in that area?']</t>
  </si>
  <si>
    <t>Parking is prohibited near the round road sign with a red cross on a blue background.</t>
  </si>
  <si>
    <t>['Turning is prohibited near the round road sign with a red cross on a blue background.', 'Speeding is prohibited near the round road sign with a red cross on a blue background.', 'Waving is prohibited near the round road sign with a red cross on a blue background.']</t>
  </si>
  <si>
    <t>The round road sign with a red cross on a blue background indicates that &lt;mask&gt; is prohibited in that area. The reasoning behind this answer is that the red cross symbol is often associated with medical emergencies or hazardous situations, and in this context, it is likely that &lt;mask&gt; is not allowed to ensure the safety and accessibility of the area for emergency vehicles or pedestrians.</t>
  </si>
  <si>
    <t>['0.3007', '0.4125', '0.0304']</t>
  </si>
  <si>
    <t>Where is this dog located? Choices: office, home, zoo, vet</t>
  </si>
  <si>
    <t>The reasoning behind my answer is that the dog is located in a home setting, as evidenced by the presence of a chair and a refrigerator in the image. The dog is laying on the chair, which is a common piece of furniture found in homes. Additionally, there is no indication of an office, zoo, or vet environment in the image. Therefore, the most plausible answer is that the dog is located in a home setting.</t>
  </si>
  <si>
    <t>../results/img/validation/99.jpg</t>
  </si>
  <si>
    <t>['Is there a chair in the image where the dog is laying?', 'Is there a refrigerator visible in the image?', 'Is there any visual indication that the image is set in a home environment?', 'Is there no evidence of an office environment in the image?', 'Is there no evidence of a zoo environment in the image?', 'Is there no evidence of a vet environment in the image?']</t>
  </si>
  <si>
    <t>['The dog is located in the office.', 'The dog is located at the zoo.', 'The dog is located at the vet.']</t>
  </si>
  <si>
    <t>The reasoning behind my answer is that the dog is located in a &lt;mask&gt; setting, as evidenced by the presence of a chair and a refrigerator in the image. The dog is laying on the chair, which is a common piece of furniture found in homes. Additionally, there is no indication of an office, zoo, or vet environment in the image. Therefore, the most plausible answer is that the dog is located in a &lt;mask&gt; setting.</t>
  </si>
  <si>
    <t>Who is the woman dressed up as? Choices: snow white, xena, maleficent, cinderella</t>
  </si>
  <si>
    <t>xena</t>
  </si>
  <si>
    <t>Xena</t>
  </si>
  <si>
    <t>The woman in the image is dressed up as Xena, a character from the television show "Xena: Warrior Princess." She is wearing a costume that resembles the outfit worn by the titular character in the show. The reasoning behind my answer is that the woman's costume and appearance closely resemble the iconic look of Xena, making it the most plausible choice for the character she is dressed up as.</t>
  </si>
  <si>
    <t>../results/img/validation/100.jpg</t>
  </si>
  <si>
    <t>['Is the woman wearing a costume that resembles the outfit worn by Xena from "Xena: Warrior Princess"?  ', "Does the woman's appearance closely resemble the iconic look of the character Xena?"]</t>
  </si>
  <si>
    <t>The woman is dressed up as Xena.</t>
  </si>
  <si>
    <t>['The woman is dressed up as Snow White.', 'The woman is dressed up as Maleficent.', 'The woman is dressed up as Cinderella.']</t>
  </si>
  <si>
    <t>The woman in the image is dressed up as &lt;mask&gt;, a character from the television show "&lt;mask&gt;: Warrior Princess." She is wearing a costume that resembles the outfit worn by the titular character in the show. The reasoning behind my answer is that the woman's costume and appearance closely resemble the iconic look of &lt;mask&gt;, making it the most plausible choice for the character she is dressed up as.</t>
  </si>
  <si>
    <t>What type of event might this be? Choices: art show, car show, museum opening, race</t>
  </si>
  <si>
    <t>art show</t>
  </si>
  <si>
    <t>Car show</t>
  </si>
  <si>
    <t>Based on the image, it appears to be a car show, as the car is decorated with various items such as toothbrushes, dolls, and other objects. These decorations suggest that the car owner is showcasing their creativity and personal style, which is common in car shows. Additionally, the presence of multiple people around the car further supports the idea that this is an event where people gather to admire and showcase their vehicles.</t>
  </si>
  <si>
    <t>../results/img/validation/101.jpg</t>
  </si>
  <si>
    <t>['Is the car decorated with various items such as toothbrushes and dolls?', 'Are there multiple people around the car in the image?']</t>
  </si>
  <si>
    <t>This might be a car show event.</t>
  </si>
  <si>
    <t>['This might be an art show.', 'This might be a museum opening event.', 'This might be a race event.']</t>
  </si>
  <si>
    <t>Based on the image, it appears to be a &lt;mask&gt;, as the car is decorated with various items such as toothbrushes, dolls, and other objects. These decorations suggest that the car owner is showcasing their creativity and personal style, which is common in car shows. Additionally, the presence of multiple people around the car further supports the idea that this is an event where people gather to admire and showcase their vehicles.</t>
  </si>
  <si>
    <t>['0.0005', '0.0000', '0.0000']</t>
  </si>
  <si>
    <t>What is the activity being performed? Choices: show performance, training horse, riding horse, feeding horse</t>
  </si>
  <si>
    <t>show performance</t>
  </si>
  <si>
    <t>Riding horse</t>
  </si>
  <si>
    <t>The activity being performed is riding a horse. In the image, a man is riding on the back of a horse while holding the reins. This suggests that the man is engaging in horse riding as a recreational or sporting activity, rather than showcasing a performance, training the horse, or feeding it. Horse riding is a popular leisure activity that allows individuals to connect with nature, enjoy the outdoors, and experience the thrill of</t>
  </si>
  <si>
    <t>../results/img/validation/102.jpg</t>
  </si>
  <si>
    <t>['Is the man riding on the back of a horse in the image?', 'Is the man holding the reins of the horse?']</t>
  </si>
  <si>
    <t>The activity being performed is riding horse.</t>
  </si>
  <si>
    <t>['The activity being performed is show performance.', 'The activity being performed is training horse.', 'The activity being performed is feeding horse.']</t>
  </si>
  <si>
    <t>What color are the walls in the room? Choices: orange, yellow, blue, green</t>
  </si>
  <si>
    <t>green</t>
  </si>
  <si>
    <t>The walls in the room are blue.</t>
  </si>
  <si>
    <t>../results/img/validation/103.jpg</t>
  </si>
  <si>
    <t>['Are the walls in the room blue?']</t>
  </si>
  <si>
    <t>['The walls in the room are orange.', 'The walls in the room are yellow.', 'The walls in the room are green.']</t>
  </si>
  <si>
    <t>The walls in the room are &lt;mask&gt;.</t>
  </si>
  <si>
    <t>['0.1956', '0.0989', '0.2390']</t>
  </si>
  <si>
    <t>[0]</t>
  </si>
  <si>
    <t>In which way are the adults shown here likely related to the child? Choices: grandparents, strangers, friends, sister</t>
  </si>
  <si>
    <t>grandparents</t>
  </si>
  <si>
    <t>Grandparents</t>
  </si>
  <si>
    <t>The reasoning behind the answer "grandparents" is based on the context of the image. The adults are sitting on a bench with a small child, and they appear to be engaged in conversation with the child. This suggests that they have a close relationship with the child, most likely as grandparents. Grandparents are known for spending time with their grandchildren, engaging in conversations, and providing guidance and support. The fact that they are sitting together on a ben</t>
  </si>
  <si>
    <t>../results/img/validation/104.jpg</t>
  </si>
  <si>
    <t>['Are the adults sitting on a bench with the small child?', 'Do the adults appear to be engaged in conversation with the child?', 'Does the image suggest a close relationship between the adults and the child?']</t>
  </si>
  <si>
    <t>The adults shown here are likely related to the child as grandparents.</t>
  </si>
  <si>
    <t>['The adults shown here are likely related to the child as strangers.', 'The adults shown here are likely related to the child as friends.', 'The adults shown here are likely related to the child as a sister.']</t>
  </si>
  <si>
    <t>The reasoning behind the answer "&lt;mask&gt;" is based on the context of the image. The adults are sitting on a bench with a small child, and they appear to be engaged in conversation with the child. This suggests that they have a close relationship with the child, most likely as &lt;mask&gt;. &lt;mask&gt; are known for spending time with their grandchildren, engaging in conversations, and providing guidance and support. The fact that they are sitting together on a ben</t>
  </si>
  <si>
    <t>What is served at the counter here? Choices: fines, ice cream, alcohol, chinese</t>
  </si>
  <si>
    <t>alcohol</t>
  </si>
  <si>
    <t>Alcohol</t>
  </si>
  <si>
    <t>Based on the image, it is evident that the counter serves alcoholic beverages. The presence of numerous bottles and wine glasses on the counter suggests that the establishment offers a variety of alcoholic drinks to its patrons. Additionally, there is a person sitting at the bar, which further supports the notion that this is a place where alcoholic beverages are served.</t>
  </si>
  <si>
    <t>../results/img/validation/105.jpg</t>
  </si>
  <si>
    <t>['Are there numerous bottles on the counter?', 'Are there wine glasses on the counter?', 'Is there a person sitting at the bar?']</t>
  </si>
  <si>
    <t>Alcohol is served at the counter here.</t>
  </si>
  <si>
    <t>['Fines are served at the counter here.', 'Ice cream is served at the counter here.', 'Chinese is served at the counter here.']</t>
  </si>
  <si>
    <t>What type of tree is in front of the blue building? Choices: palm tree, bonsai tree, maple tree, pine tree</t>
  </si>
  <si>
    <t>palm tree</t>
  </si>
  <si>
    <t>Palm tree</t>
  </si>
  <si>
    <t>The reasoning behind my answer is that the tree in front of the blue building is most likely a palm tree. This is because palm trees are commonly found in tropical and subtropical regions, and they are often associated with beach and coastal environments. The presence of palm trees in the image suggests that the location is likely a beach or coastal area.</t>
  </si>
  <si>
    <t>../results/img/validation/106.jpg</t>
  </si>
  <si>
    <t>['Is there a tree in front of the blue building?', 'Does the tree in front of the blue building resemble a palm tree?', 'Is the location in the image indicative of a beach or coastal area?']</t>
  </si>
  <si>
    <t>The type of tree in front of the blue building is a palm tree.</t>
  </si>
  <si>
    <t>['The type of tree in front of the blue building is a bonsai tree.', 'The tree in front of the blue building is a maple tree.', 'The type of tree in front of the blue building is a pine tree.']</t>
  </si>
  <si>
    <t>The reasoning behind my answer is that the tree in front of the blue building is most likely a &lt;mask&gt;. This is because palm trees are commonly found in tropical and subtropical regions, and they are often associated with beach and coastal environments. The presence of palm trees in the image suggests that the location is likely a beach or coastal area.</t>
  </si>
  <si>
    <t>What did the man use to get into the air? Choices: kite, blimp, balloon, plane</t>
  </si>
  <si>
    <t>The man used a kite to get into the air. A kite is a lightweight, tethered object that catches the wind and generates lift, allowing the person to soar through the air. In the image, the man is riding a kiteboard, which is a type of water sport that combines elements of surfing, windsurfing, and paragliding. The kiteboarder uses a kite to harness the wind's</t>
  </si>
  <si>
    <t>../results/img/validation/107.jpg</t>
  </si>
  <si>
    <t>['Is the man riding a kiteboard in the image?', 'Is there a kite visible in the image being used by the man?', 'Does the image depict the man using a kite on the water?']</t>
  </si>
  <si>
    <t>The man used a kite to get into the air.</t>
  </si>
  <si>
    <t>['The man used a blimp to get into the air.', 'The man used a balloon to get into the air.', 'The man used a plane to get into the air.']</t>
  </si>
  <si>
    <t>The man used a &lt;mask&gt; to get into the air. A &lt;mask&gt; is a lightweight, tethered object that catches the wind and generates lift, allowing the person to soar through the air. In the image, the man is riding a kiteboard, which is a type of water sport that combines elements of surfing, windsurfing, and paragliding. The kiteboarder uses a &lt;mask&gt; to harness the wind's</t>
  </si>
  <si>
    <t>What type of cuisine would be purchased here? Choices: chinese, russian, italian, mexican</t>
  </si>
  <si>
    <t>mexican</t>
  </si>
  <si>
    <t>Mexican</t>
  </si>
  <si>
    <t>The cuisine that would be purchased here is Mexican, as indicated by the name of the food truck, "Tamales Mi Lupita." Tamales are a traditional Mexican dish made of masa (a starchy dough) filled with various ingredients such as meat, cheese, or vegetables, and then steamed in a corn husk. The name "Tamales Mi Lupita" suggests that the food truck specializes in serving tam</t>
  </si>
  <si>
    <t>../results/img/validation/108.jpg</t>
  </si>
  <si>
    <t>['Is the name of the food truck "Tamales Mi Lupita"?  ', 'Does the food truck mention tamales in its name?']</t>
  </si>
  <si>
    <t>The type of cuisine that would be purchased here is Mexican.</t>
  </si>
  <si>
    <t>['The type of cuisine that would be purchased here is Chinese.', 'The type of cuisine that would be purchased here is Russian.', 'The type of cuisine that would be purchased here is Italian.']</t>
  </si>
  <si>
    <t>The cuisine that would be purchased here is &lt;mask&gt;, as indicated by the name of the food truck, "Tamales Mi Lupita." Tamales are a traditional &lt;mask&gt; dish made of masa (a starchy dough) filled with various ingredients such as meat, cheese, or vegetables, and then steamed in a corn husk. The name "Tamales Mi Lupita" suggests that the food truck specializes in serving tam</t>
  </si>
  <si>
    <t>What type of bus is in traffic? Choices: public, school, work, tour</t>
  </si>
  <si>
    <t>school</t>
  </si>
  <si>
    <t>School</t>
  </si>
  <si>
    <t>The bus in traffic is a yellow school bus. The reasoning behind this answer is that school buses are specifically designed for transporting students to and from school, and they are typically painted yellow to make them easily visible to other drivers on the road. The presence of a school bus in traffic suggests that it is either picking up or dropping off students at a nearby school.</t>
  </si>
  <si>
    <t>../results/img/validation/109.jpg</t>
  </si>
  <si>
    <t>['Is the bus in the image yellow?   ', 'Is the bus specifically designed for transporting students?  ', 'Is the bus in the image a school bus?']</t>
  </si>
  <si>
    <t>There is a school bus in traffic.</t>
  </si>
  <si>
    <t>['The type of bus in traffic is public.', 'The type of bus in traffic is work.', 'The type of bus in traffic is a tour bus.']</t>
  </si>
  <si>
    <t>The bus in traffic is a yellow &lt;mask&gt; bus. The reasoning behind this answer is that &lt;mask&gt; buses are specifically designed for transporting students to and from &lt;mask&gt;, and they are typically painted yellow to make them easily visible to other drivers on the road. The presence of a &lt;mask&gt; bus in traffic suggests that it is either picking up or dropping off students at a nearby &lt;mask&gt;.</t>
  </si>
  <si>
    <t>['0.0371', '0.0002', '0.0000']</t>
  </si>
  <si>
    <t>In what shape is the quiche cut? Choices: triangles, stars, circles, rectangles</t>
  </si>
  <si>
    <t>triangles</t>
  </si>
  <si>
    <t>Triangles</t>
  </si>
  <si>
    <t>The reasoning behind my answer is that the quiche is cut into triangles. This is evident from the image where the quiche is sliced into three triangular pieces. The triangular shape is a common way to cut quiche, as it allows for even distribution of the filling and a visually appealing presentation.</t>
  </si>
  <si>
    <t>../results/img/validation/110.jpg</t>
  </si>
  <si>
    <t>['Is the quiche cut into three pieces?   ', 'Are the pieces of quiche in the image triangular in shape?']</t>
  </si>
  <si>
    <t>The quiche is cut in triangles.</t>
  </si>
  <si>
    <t>['The quiche is cut in stars.', 'The quiche is cut in circles.', 'The quiche is cut in rectangles.']</t>
  </si>
  <si>
    <t>The reasoning behind my answer is that the quiche is cut into &lt;mask&gt;. This is evident from the image where the quiche is sliced into three triangular pieces. The triangular shape is a common way to cut quiche, as it allows for even distribution of the filling and a visually appealing presentation.</t>
  </si>
  <si>
    <t>['0.0157', '0.0000', '0.0000']</t>
  </si>
  <si>
    <t>What kind of coating has been used? Choices: polish, frosting, paint, varnish</t>
  </si>
  <si>
    <t>frosting</t>
  </si>
  <si>
    <t>The reasoning behind my answer is that the doughnuts in the image have been coated with frosting. Frosting is a type of coating made from sugar, water, and flavorings, which gives the doughnuts a sweet and shiny appearance. The other options, such as polish, paint, and varnish, are not commonly used for coating doughnuts.</t>
  </si>
  <si>
    <t>../results/img/validation/111.jpg</t>
  </si>
  <si>
    <t>['Do the doughnuts in the image have a sweet appearance?', 'Do the doughnuts in the image have a shiny appearance?']</t>
  </si>
  <si>
    <t>The kind of coating that has been used is frosting.</t>
  </si>
  <si>
    <t>['The coating that has been used is polish.', 'The kind of coating that has been used is paint.', 'The kind of coating that has been used is varnish.']</t>
  </si>
  <si>
    <t>The reasoning behind my answer is that the doughnuts in the image have been coated with &lt;mask&gt;. &lt;mask&gt; is a type of coating made from sugar, water, and flavorings, which gives the doughnuts a sweet and shiny appearance. The other options, such as polish, paint, and varnish, are not commonly used for coating doughnuts.</t>
  </si>
  <si>
    <t>What genus of animal is visible here? Choices: canine, porcine, feline, rodent</t>
  </si>
  <si>
    <t>feline</t>
  </si>
  <si>
    <t>Feline</t>
  </si>
  <si>
    <t>The animal visible in the image is a polar bear, which is a type of feline. Polar bears are native to the Arctic region and are known for their white fur, which helps them blend in with their snowy surroundings. They are carnivorous mammals and are the largest land carnivores in the world. In the image, the polar bear is displayed on a computer screen, likely as part of a wallpaper, screensaver, or</t>
  </si>
  <si>
    <t>../results/img/validation/113.jpg</t>
  </si>
  <si>
    <t>['Is the animal in the image a polar bear?', 'Is the polar bear displayed on a computer screen?']</t>
  </si>
  <si>
    <t>The genus of animal visible here is Feline.</t>
  </si>
  <si>
    <t>['The genus of animal visible here is canine.', 'The genus of animal visible here is porcine.', 'The genus of animal visible here is rodent.']</t>
  </si>
  <si>
    <t>The animal visible in the image is a polar bear, which is a type of &lt;mask&gt;. Polar bears are native to the Arctic region and are known for their white fur, which helps them blend in with their snowy surroundings. They are carnivorous mammals and are the largest land carnivores in the world. In the image, the polar bear is displayed on a computer screen, likely as part of a wallpaper, screensaver, or</t>
  </si>
  <si>
    <t>What brand is the red truck? Choices: dodge, chevy, ford, toyota</t>
  </si>
  <si>
    <t>dodge</t>
  </si>
  <si>
    <t>Dodge</t>
  </si>
  <si>
    <t>The red truck in the image is a Dodge Ram. The reasoning behind this answer is based on the fact that the truck has a Dodge Ram logo on the front, which is a distinctive feature of the Dodge Ram brand. Additionally, the truck's design, color, and overall appearance match the typical characteristics of a Dodge Ram truck, further supporting the conclusion that it is indeed a Dodge Ram.</t>
  </si>
  <si>
    <t>../results/img/validation/114.jpg</t>
  </si>
  <si>
    <t>['Is there a Dodge Ram logo on the front of the red truck?', "Does the red truck's design match the typical characteristics of a Dodge Ram truck?"]</t>
  </si>
  <si>
    <t>The red truck is a Dodge.</t>
  </si>
  <si>
    <t>['The brand of the red truck is chevy.', 'The brand of the red truck is Ford.', 'The brand of the red truck is toyota.']</t>
  </si>
  <si>
    <t>The red truck in the image is a &lt;mask&gt; Ram. The reasoning behind this answer is based on the fact that the truck has a &lt;mask&gt; Ram logo on the front, which is a distinctive feature of the &lt;mask&gt; Ram brand. Additionally, the truck's design, color, and overall appearance match the typical characteristics of a &lt;mask&gt; Ram truck, further supporting the conclusion that it is indeed a &lt;mask&gt; Ram.</t>
  </si>
  <si>
    <t>What limits forward navigation? Choices: traffic warden, road accident, red light, bad weather</t>
  </si>
  <si>
    <t>red light</t>
  </si>
  <si>
    <t>Red light</t>
  </si>
  <si>
    <t>The red light limits forward navigation as it indicates that vehicles must come to a complete stop before proceeding. This ensures the safety of all road users, including pedestrians and cyclists, by preventing collisions and maintaining an orderly flow of traffic. In the image, two men on bicycles are stopped at a red light, waiting for the signal to change before they can continue their journey safely.</t>
  </si>
  <si>
    <t>../results/img/validation/117.jpg</t>
  </si>
  <si>
    <t>['Are there two men on bicycles in the image?', 'Are the men on bicycles stopped at a red light?', 'Is there a red light visible in the image indicating vehicles must stop?']</t>
  </si>
  <si>
    <t>Forward navigation is limited by red light.</t>
  </si>
  <si>
    <t>['Forward navigation is limited by the traffic warden.', 'Forward navigation is limited by a road accident.', 'Forward navigation is limited by bad weather.']</t>
  </si>
  <si>
    <t>The &lt;mask&gt; limits forward navigation as it indicates that vehicles must come to a complete stop before proceeding. This ensures the safety of all road users, including pedestrians and cyclists, by preventing collisions and maintaining an orderly flow of traffic. In the image, two men on bicycles are stopped at a &lt;mask&gt;, waiting for the signal to change before they can continue their journey safely.</t>
  </si>
  <si>
    <t>['0.0076', '0.0004', '0.0000']</t>
  </si>
  <si>
    <t>What are the zebras doing? Choices: grazing, sleeping, drinking, walking</t>
  </si>
  <si>
    <t>grazing</t>
  </si>
  <si>
    <t>Grazing</t>
  </si>
  <si>
    <t>The zebras are grazing, which means they are eating the grass in the field. In the image, there are three zebras standing next to each other, and they are all focused on eating the grass. This is a natural behavior for zebras, as they are herbivores and rely on grass as their primary food source. Grazing is an essential part of their daily routine and helps them maintain their energy levels and overall health.</t>
  </si>
  <si>
    <t>../results/img/validation/118.jpg</t>
  </si>
  <si>
    <t>['Are the zebras standing next to each other in the field?', 'Are the zebras focused on eating the grass?', 'Can you see grass in the field where the zebras are located?']</t>
  </si>
  <si>
    <t>The zebras are grazing.</t>
  </si>
  <si>
    <t>['The zebras are sleeping.', 'The zebras are drinking.', 'The zebras are walking.']</t>
  </si>
  <si>
    <t>The zebras are &lt;mask&gt;, which means they are eating the grass in the field. In the image, there are three zebras standing next to each other, and they are all focused on eating the grass. This is a natural behavior for zebras, as they are herbivores and rely on grass as their primary food source. &lt;mask&gt; is an essential part of their daily routine and helps them maintain their energy levels and overall health.</t>
  </si>
  <si>
    <t>Which piece of clothing is unique to one person here? Choices: collar, shirt, tie, vest</t>
  </si>
  <si>
    <t>vest</t>
  </si>
  <si>
    <t>Vest</t>
  </si>
  <si>
    <t>The vest is unique to one person in the image. Both men are wearing ties, but only one of them is wearing a vest. The vest adds a distinctive touch to the man's outfit, making it stand out from the other man's attire.</t>
  </si>
  <si>
    <t>../results/img/validation/120.jpg</t>
  </si>
  <si>
    <t>['Is only one person in the image wearing a vest?', 'Are both men wearing ties in the image?']</t>
  </si>
  <si>
    <t>The piece of clothing that is unique to one person here is a vest.</t>
  </si>
  <si>
    <t>['The piece of clothing that is unique to one person here is a collar.', 'The piece of clothing that is unique to one person here is a shirt.', 'The piece of clothing that is unique to one person here is a tie.']</t>
  </si>
  <si>
    <t>The &lt;mask&gt; is unique to one person in the image. Both men are wearing ties, but only one of them is wearing a &lt;mask&gt;. The &lt;mask&gt; adds a distinctive touch to the man's outfit, making it stand out from the other man's attire.</t>
  </si>
  <si>
    <t>A person following what kind of diet is least likely to eat this meal? Choices: atkins, weight watchers, vegetarian, ketogenic</t>
  </si>
  <si>
    <t>vegetarian</t>
  </si>
  <si>
    <t>Atkins</t>
  </si>
  <si>
    <t>The reasoning behind the answer is that the Atkins diet is a low-carbohydrate, high-fat diet that restricts the consumption of carbohydrates and emphasizes the intake of proteins and fats. In the image, the plate contains a variety of food items, including meat, potatoes, carrots, and Brussels sprouts, all of which are rich in carbohydrates. Therefore, a person</t>
  </si>
  <si>
    <t>../results/img/validation/122.jpg</t>
  </si>
  <si>
    <t>['Does the plate in the image contain potatoes?', 'Are there carrots on the plate in the image?', 'Are Brussels sprouts included on the plate in the image?', 'Is there meat present on the plate in the image?']</t>
  </si>
  <si>
    <t>A person following an Atkins diet is least likely to eat this meal.</t>
  </si>
  <si>
    <t>['A person following a weight watchers diet is least likely to eat this meal.', 'A person following a vegetarian diet is least likely to eat this meal.', 'A person following a ketogenic diet is least likely to eat this meal.']</t>
  </si>
  <si>
    <t>The reasoning behind the answer is that the &lt;mask&gt; diet is a low-carbohydrate, high-fat diet that restricts the consumption of carbohydrates and emphasizes the intake of proteins and fats. In the image, the plate contains a variety of food items, including meat, potatoes, carrots, and Brussels sprouts, all of which are rich in carbohydrates. Therefore, a person</t>
  </si>
  <si>
    <t>['0.6851', '0.5166', '0.9990']</t>
  </si>
  <si>
    <t>What is placed on the ground that will eventually turn yellow? Choices: bananas, pears, tomatoes, apples</t>
  </si>
  <si>
    <t>bananas</t>
  </si>
  <si>
    <t>Bananas</t>
  </si>
  <si>
    <t>Bananas will eventually turn yellow as they ripen. In the image, there are several bunches of green bananas on the ground, which indicates that they are not yet ripe. As they ripen, their color will change from green to yellow. The other choices, pears, tomatoes, and apples, do not change color as they ripen. Pears turn brown, tomatoes turn red, and apples do not change color at all.</t>
  </si>
  <si>
    <t>../results/img/validation/123.jpg</t>
  </si>
  <si>
    <t>['Are there several bunches of green bananas placed on the ground in the image?']</t>
  </si>
  <si>
    <t>Bananas are placed on the ground that will eventually turn yellow.</t>
  </si>
  <si>
    <t>['Pears are placed on the ground that will eventually turn yellow.', 'Tomatoes are placed on the ground that will eventually turn yellow.', 'Apples are placed on the ground that will eventually turn yellow.']</t>
  </si>
  <si>
    <t>&lt;mask&gt; will eventually turn yellow as they ripen. In the image, there are several bunches of green &lt;mask&gt; on the ground, which indicates that they are not yet ripe. As they ripen, their color will change from green to yellow. The other choices, pears, tomatoes, and apples, do not change color as they ripen. Pears turn brown, tomatoes turn red, and apples do not change color at all.</t>
  </si>
  <si>
    <t>Which food on the plate grows in the ground? Choices: chicken, carrot, dried cranberry, bread</t>
  </si>
  <si>
    <t>carrot</t>
  </si>
  <si>
    <t>Carrot</t>
  </si>
  <si>
    <t>The food on the plate that grows in the ground is the carrot. Carrots are root vegetables that grow underground, while chicken, bread, and dried cranberry do not grow in the ground.</t>
  </si>
  <si>
    <t>../results/img/validation/125.jpg</t>
  </si>
  <si>
    <t>['Is there a carrot on the plate?']</t>
  </si>
  <si>
    <t>The food on the plate that grows in the ground is carrot.</t>
  </si>
  <si>
    <t>['The food on the plate that grows in the ground is chicken.', 'The food on the plate that grows in the ground is dried cranberry.', 'The food on the plate that grows in the ground is bread.']</t>
  </si>
  <si>
    <t>The food on the plate that grows in the ground is the &lt;mask&gt;. Carrots are root vegetables that grow underground, while chicken, bread, and dried cranberry do not grow in the ground.</t>
  </si>
  <si>
    <t>What theme park attraction are they most likely visiting? Choices: disney world, disneyland, universal studios, six flags</t>
  </si>
  <si>
    <t>disneyland</t>
  </si>
  <si>
    <t>Disneyland</t>
  </si>
  <si>
    <t>The most likely theme park attraction they are visiting is Disneyland. In the image, there is a horse-drawn trolley, which is a common attraction found in Disneyland. Additionally, the presence of multiple people in the scene suggests that it could be a popular tourist destination, further supporting the idea that they are visiting Disneyland. Other theme parks, such as Disney World, Universal Studios, or Six Flags, do not typically feature horse-drawn</t>
  </si>
  <si>
    <t>../results/img/validation/126.jpg</t>
  </si>
  <si>
    <t>['Is there a horse-drawn trolley visible in the image?', 'Are there multiple people present in the scene?']</t>
  </si>
  <si>
    <t>They are most likely visiting Disneyland.</t>
  </si>
  <si>
    <t>['They are most likely visiting Disney World.', 'They are most likely visiting Universal Studios.', 'They are most likely visiting the theme park attraction Six Flags.']</t>
  </si>
  <si>
    <t>The most likely theme park attraction they are visiting is &lt;mask&gt;. In the image, there is a horse-drawn trolley, which is a common attraction found in &lt;mask&gt;. Additionally, the presence of multiple people in the scene suggests that it could be a popular tourist destination, further supporting the idea that they are visiting &lt;mask&gt;. Other theme parks, such as Disney World, Universal Studios, or Six Flags, do not typically feature horse-drawn</t>
  </si>
  <si>
    <t>The temperature outside is likely what range? Choices: below freezing, hot, cool, very humid</t>
  </si>
  <si>
    <t>hot</t>
  </si>
  <si>
    <t>Cool</t>
  </si>
  <si>
    <t>The temperature outside is likely to be cool, as the man is wearing a jacket while riding the horse. This suggests that the weather is not too hot or too cold, but rather a moderate temperature suitable for outdoor activities like horseback riding. The presence of the jacket indicates that the man is dressed appropriately for the conditions, which further supports the notion that the temperature is likely to be in the cool range.</t>
  </si>
  <si>
    <t>../results/img/validation/128.jpg</t>
  </si>
  <si>
    <t>['Is the man wearing a jacket?', 'Is the man riding a horse?']</t>
  </si>
  <si>
    <t>The temperature outside is likely cool.</t>
  </si>
  <si>
    <t>['The temperature outside is likely below freezing.', 'The temperature outside is likely hot.', 'The temperature outside is likely very humid.']</t>
  </si>
  <si>
    <t>The temperature outside is likely to be &lt;mask&gt;, as the man is wearing a jacket while riding the horse. This suggests that the weather is not too hot or too cold, but rather a moderate temperature suitable for outdoor activities like horseback riding. The presence of the jacket indicates that the man is dressed appropriately for the conditions, which further supports the notion that the temperature is likely to be in the &lt;mask&gt; range.</t>
  </si>
  <si>
    <t>['0.0000', '0.0000', '0.0008']</t>
  </si>
  <si>
    <t>What kind of weather was there? Choices: hail, rain, sun, snow</t>
  </si>
  <si>
    <t>Based on the image, the weather appears to be rainy. The airplane is parked on a wet runway, which suggests that it has been raining recently. Additionally, the presence of a rainbow in the background further supports the notion that it was raining at the time the photo was taken.</t>
  </si>
  <si>
    <t>../results/img/validation/129.jpg</t>
  </si>
  <si>
    <t>['Is the runway in the image wet?  ', 'Is there a rainbow visible in the background of the image?']</t>
  </si>
  <si>
    <t>The weather was rain.</t>
  </si>
  <si>
    <t>['The weather was hail.', 'The kind of weather was sun.', 'The weather was snow.']</t>
  </si>
  <si>
    <t>What is the facade that the couple is being interviewed in likely designed to be? Choices: radio, camera, building, tv</t>
  </si>
  <si>
    <t>tv</t>
  </si>
  <si>
    <t>Radio</t>
  </si>
  <si>
    <t>The facade that the couple is being interviewed in is likely designed to be a radio. This is indicated by the presence of a microphone, which is a common piece of equipment used in radio broadcasting. Additionally, the couple is sitting in a booth, which is a typical setup for radio interviews. The other choices, such as camera, building, and TV, do not fit the context of the image.</t>
  </si>
  <si>
    <t>../results/img/validation/130.jpg</t>
  </si>
  <si>
    <t>['Is there a microphone present in the image?', 'Are the couple sitting in a booth?']</t>
  </si>
  <si>
    <t>The facade that the couple is being interviewed in is likely designed to be a radio.</t>
  </si>
  <si>
    <t>['The facade that the couple is being interviewed in is likely designed to be a camera.', 'The facade that the couple is being interviewed in is likely designed to be a building.', 'The facade that the couple is being interviewed in is likely designed to be tv.']</t>
  </si>
  <si>
    <t>The facade that the couple is being interviewed in is likely designed to be a &lt;mask&gt;. This is indicated by the presence of a microphone, which is a common piece of equipment used in &lt;mask&gt; broadcasting. Additionally, the couple is sitting in a booth, which is a typical setup for &lt;mask&gt; interviews. The other choices, such as camera, building, and TV, do not fit the context of the image.</t>
  </si>
  <si>
    <t>['0.0000', '0.0002', '0.0021']</t>
  </si>
  <si>
    <t>What level of a house is this room located in? Choices: basement, ground, second, third</t>
  </si>
  <si>
    <t>basement</t>
  </si>
  <si>
    <t>Ground</t>
  </si>
  <si>
    <t>The reasoning behind my answer is that the room is described as a living room, which is typically located on the ground floor of a house. The presence of furniture such as couches, chairs, and a coffee table, as well as the fireplace, further supports the idea that this room is situated on the ground level of the house. Basements, second, and third floors typically do not have living rooms, so the most likely answer is the ground floor.</t>
  </si>
  <si>
    <t>../results/img/validation/131.jpg</t>
  </si>
  <si>
    <t>['Does the room contain furniture such as couches, chairs, and a coffee table?', 'Is there a fireplace present in the room?']</t>
  </si>
  <si>
    <t>The room is located in the ground level of the house.</t>
  </si>
  <si>
    <t>['The room is located in the basement of the house.', 'The room is located on the second level of the house.', 'The room is located in the third level of the house.']</t>
  </si>
  <si>
    <t>The reasoning behind my answer is that the room is described as a living room, which is typically located on the &lt;mask&gt; floor of a house. The presence of furniture such as couches, chairs, and a coffee table, as well as the fireplace, further supports the idea that this room is situated on the &lt;mask&gt; level of the house. Basements, second, and third floors typically do not have living rooms, so the most likely answer is the &lt;mask&gt; floor.</t>
  </si>
  <si>
    <t>What type of birds are these? Choices: captive, desert, arctic, aquatic</t>
  </si>
  <si>
    <t>aquatic</t>
  </si>
  <si>
    <t>Aquatic</t>
  </si>
  <si>
    <t>The birds in the image are seagulls, which are a type of aquatic bird. Seagulls are commonly found near bodies of water, such as oceans, lakes, and rivers, where they feed on fish, crustaceans, and other marine life. They are known for their opportunistic feeding habits and can often be seen scavenging for food in coastal areas. In the image, the seagulls are flying over a</t>
  </si>
  <si>
    <t>../results/img/validation/132.jpg</t>
  </si>
  <si>
    <t>['Are the birds in the image seagulls?', 'Are the birds flying over a body of water?']</t>
  </si>
  <si>
    <t>These are aquatic birds.</t>
  </si>
  <si>
    <t>['These are captive birds.', 'These are desert birds.', 'These are arctic birds.']</t>
  </si>
  <si>
    <t>The birds in the image are seagulls, which are a type of &lt;mask&gt; bird. Seagulls are commonly found near bodies of water, such as oceans, lakes, and rivers, where they feed on fish, crustaceans, and other marine life. They are known for their opportunistic feeding habits and can often be seen scavenging for food in coastal areas. In the image, the seagulls are flying over a</t>
  </si>
  <si>
    <t>['0.0001', '0.0000', '0.0001']</t>
  </si>
  <si>
    <t>What country headquarters this plane company? Choices: canada, japan, usa, uk</t>
  </si>
  <si>
    <t>usa</t>
  </si>
  <si>
    <t>Canada</t>
  </si>
  <si>
    <t>The reasoning behind my answer is that the plane company, Virgin Atlantic, is headquartered in the United Kingdom. However, the airline operates under a Canadian air operator's certificate, which is issued by the Canadian Transportation Agency. This indicates that the airline is registered and operates under Canadian aviation regulations, even though it is headquartered in the UK.</t>
  </si>
  <si>
    <t>../results/img/validation/133.jpg</t>
  </si>
  <si>
    <t>['Is the plane company Virgin Atlantic mentioned in the image?']</t>
  </si>
  <si>
    <t>The country that headquarters this plane company is Canada.</t>
  </si>
  <si>
    <t>['The country that headquarters this plane company is Japan.', 'The country that headquarters this plane company is USA.', 'The country that headquarters this plane company is the UK.']</t>
  </si>
  <si>
    <t>['0.0000', '0.0000', '0.9999']</t>
  </si>
  <si>
    <t>What other sport besides ping pong is played by someone in this household? Choices: lacrosse, hockey, baseball, tennis</t>
  </si>
  <si>
    <t>tennis</t>
  </si>
  <si>
    <t>Tennis</t>
  </si>
  <si>
    <t>The reasoning behind my answer is based on the presence of a tennis racket in the image. The man is holding a tennis racket, which indicates that tennis is a sport played in this household. The other sports, such as lacrosse, hockey, baseball, and tennis, are not visible in the image. Therefore, the most likely sport played in this household is tennis, as evidenced by the presence of the tennis racket.</t>
  </si>
  <si>
    <t>../results/img/validation/134.jpg</t>
  </si>
  <si>
    <t>['Is there a tennis racket visible in the image?', 'Is the man holding a tennis racket?']</t>
  </si>
  <si>
    <t>Someone in this household plays tennis besides ping pong.</t>
  </si>
  <si>
    <t>['Someone in this household plays lacrosse besides ping pong.', 'Someone in this household plays hockey besides ping pong.', 'Someone in this household plays baseball besides ping pong.']</t>
  </si>
  <si>
    <t>The reasoning behind my answer is based on the presence of a &lt;mask&gt; racket in the image. The man is holding a &lt;mask&gt; racket, which indicates that &lt;mask&gt; is a sport played in this household. The other sports, such as lacrosse, hockey, baseball, and &lt;mask&gt;, are not visible in the image. Therefore, the most likely sport played in this household is &lt;mask&gt;, as evidenced by the presence of the &lt;mask&gt; racket.</t>
  </si>
  <si>
    <t>['0.0914', '0.0171', '0.0706']</t>
  </si>
  <si>
    <t>What object should never get wet? Choices: laptop, computer monitor, tv, jacket</t>
  </si>
  <si>
    <t>laptop</t>
  </si>
  <si>
    <t>Laptop</t>
  </si>
  <si>
    <t>The laptop should never get wet because it contains sensitive electronic components that can be easily damaged by water or moisture. If the laptop were to get wet, it could cause short circuits, malfunctioning, or even permanent damage to the internal components, leading to the loss of important data or the need for costly repairs or replacements. It is crucial to protect electronic devices like laptops from water and moisture to ensure their longevity and functionality.</t>
  </si>
  <si>
    <t>../results/img/validation/136.jpg</t>
  </si>
  <si>
    <t>['Does the image show a laptop?', 'Are there sensitive electronic components visible in the image?', 'Is there any indication in the image that water exposure could damage the object shown?']</t>
  </si>
  <si>
    <t>The object that should never get wet is a laptop.</t>
  </si>
  <si>
    <t>['The object that should never get wet is a computer monitor.', 'The object that should never get wet is a tv.', 'The object that should never get wet is a jacket.']</t>
  </si>
  <si>
    <t>The &lt;mask&gt; should never get wet because it contains sensitive electronic components that can be easily damaged by water or moisture. If the &lt;mask&gt; were to get wet, it could cause short circuits, malfunctioning, or even permanent damage to the internal components, leading to the loss of important data or the need for costly repairs or replacements. It is crucial to protect electronic devices like laptops from water and moisture to ensure their longevity and functionality.</t>
  </si>
  <si>
    <t>['0.0075', '0.0015', '0.0000']</t>
  </si>
  <si>
    <t>What do the larger elephants still have intact? Choices: tusks, pythons, horns, antlers</t>
  </si>
  <si>
    <t>tusks</t>
  </si>
  <si>
    <t>Horns</t>
  </si>
  <si>
    <t>The larger elephants in the image still have their horns intact. The reasoning behind this answer is that horns are an essential part of an elephant's anatomy. They are used for various purposes, such as defense, communication, and sensory perception. Elephants are known to use their horns to protect themselves and their herd members from potential threats, such as predators or other aggressive animals. Additionally, elephants use their</t>
  </si>
  <si>
    <t>../results/img/validation/137.jpg</t>
  </si>
  <si>
    <t>['Do the larger elephants in the image have horns visible?']</t>
  </si>
  <si>
    <t>The larger elephants still have their horns intact.</t>
  </si>
  <si>
    <t>['The larger elephants still have their tusks intact.', 'The larger elephants still have intact pythons.', 'The larger elephants still have their antlers intact.']</t>
  </si>
  <si>
    <t>The larger elephants in the image still have their &lt;mask&gt; intact. The reasoning behind this answer is that &lt;mask&gt; are an essential part of an elephant's anatomy. They are used for various purposes, such as defense, communication, and sensory perception. Elephants are known to use their &lt;mask&gt; to protect themselves and their herd members from potential threats, such as predators or other aggressive animals. Additionally, elephants use their</t>
  </si>
  <si>
    <t>['0.5181', '0.0003', '0.0007']</t>
  </si>
  <si>
    <t>What kind of room is on the left of the yellow train? Choices: nursery room, bathroom, changing room, waiting room</t>
  </si>
  <si>
    <t>waiting room</t>
  </si>
  <si>
    <t>Waiting room</t>
  </si>
  <si>
    <t>The waiting room is located on the left side of the yellow train. This can be inferred from the presence of people standing near the train, which suggests that they are waiting to board or disembark the train. The waiting room serves as a designated area for passengers to gather and wait for the train to come to a complete stop before boarding or disembarking.</t>
  </si>
  <si>
    <t>../results/img/validation/138.jpg</t>
  </si>
  <si>
    <t>['Is the yellow train visible in the image?', 'Are there people standing near the yellow train?', 'Are the people standing near the yellow train likely waiting to board or disembark?', 'Is the room on the left side of the yellow train being used as a waiting area for passengers?']</t>
  </si>
  <si>
    <t>The room on the left of the yellow train is a waiting room.</t>
  </si>
  <si>
    <t>['The room on the left of the yellow train is a nursery room.', 'The room on the left of the yellow train is a bathroom.', 'The room on the left of the yellow train is a changing room.']</t>
  </si>
  <si>
    <t>The &lt;mask&gt; is located on the left side of the yellow train. This can be inferred from the presence of people standing near the train, which suggests that they are waiting to board or disembark the train. The &lt;mask&gt; serves as a designated area for passengers to gather and wait for the train to come to a complete stop before boarding or disembarking.</t>
  </si>
  <si>
    <t>['0.0000', '0.0000', '0.0007']</t>
  </si>
  <si>
    <t>Which vehicle is closest to the rectangular blue sign? Choices: blue car, red bus, motorcycle, light car</t>
  </si>
  <si>
    <t>red bus</t>
  </si>
  <si>
    <t>Red bus</t>
  </si>
  <si>
    <t>The red bus is the closest vehicle to the rectangular blue sign. The reasoning behind this answer is that the bus is positioned in front of the sign, making it the most prominent vehicle in the scene. The other vehicles, such as the light car, motorcycle, and blue car, are further away from the sign, making them less likely to be the closest vehicle to the sign.</t>
  </si>
  <si>
    <t>../results/img/validation/139.jpg</t>
  </si>
  <si>
    <t>['Is the red bus the most prominent vehicle in the scene?', 'Is the red bus positioned in front of the rectangular blue sign?', 'Are the blue car, motorcycle, and light car further away from the rectangular blue sign than the red bus?']</t>
  </si>
  <si>
    <t>The vehicle closest to the rectangular blue sign is a red bus.</t>
  </si>
  <si>
    <t>['The vehicle closest to the rectangular blue sign is a blue car.', 'The vehicle closest to the rectangular blue sign is a motorcycle.', 'The vehicle closest to the rectangular blue sign is a light car.']</t>
  </si>
  <si>
    <t>The &lt;mask&gt; is the closest vehicle to the rectangular blue sign. The reasoning behind this answer is that the bus is positioned in front of the sign, making it the most prominent vehicle in the scene. The other vehicles, such as the light car, motorcycle, and blue car, are further away from the sign, making them less likely to be the closest vehicle to the sign.</t>
  </si>
  <si>
    <t>What vehicle is shown in the photo? Choices: airplane, bus, train, car</t>
  </si>
  <si>
    <t>airplane</t>
  </si>
  <si>
    <t>Car</t>
  </si>
  <si>
    <t>The vehicle shown in the photo is a car. This can be inferred from the context of the image, which features a fighter jet on display in front of a building, possibly a museum or an airbase. The presence of the fighter jet suggests that the location is related to aviation or military history. The car, on the other hand, is an everyday vehicle that is not typically associated with aviation or military history. Therefore, it is more plausible that the car</t>
  </si>
  <si>
    <t>../results/img/validation/140.jpg</t>
  </si>
  <si>
    <t>['Is there a car shown in the image?', 'Is there a fighter jet on display in the image?', 'Is the fighter jet located in front of a building?', 'Does the image possibly depict a museum or airbase setting?']</t>
  </si>
  <si>
    <t>The vehicle shown in the photo is a car.</t>
  </si>
  <si>
    <t>['The vehicle shown in the photo is an airplane.', 'The vehicle shown in the photo is a bus.', 'The vehicle shown in the photo is a train.']</t>
  </si>
  <si>
    <t>The vehicle shown in the photo is a &lt;mask&gt;. This can be inferred from the context of the image, which features a fighter jet on display in front of a building, possibly a museum or an airbase. The presence of the fighter jet suggests that the location is related to aviation or military history. The &lt;mask&gt;, on the other hand, is an everyday vehicle that is not typically associated with aviation or military history. Therefore, it is more plausible that the &lt;mask&gt;</t>
  </si>
  <si>
    <t>['0.0001', '0.1361', '0.0000']</t>
  </si>
  <si>
    <t>What kind of bag is this? Choices: suitcase, backpack, purse, briefcase</t>
  </si>
  <si>
    <t>suitcase</t>
  </si>
  <si>
    <t>Suitcase</t>
  </si>
  <si>
    <t>The bag in the image is a suitcase. This can be inferred from the fact that it is filled with various items, such as a doll, a backpack, a purse, and a briefcase. A suitcase is typically used for carrying clothing and other personal belongings during travel, while a backpack, purse, and briefcase are more commonly used for carrying items on a daily basis. The presence of these items in the suitcase suggests that it is being used</t>
  </si>
  <si>
    <t>../results/img/validation/141.jpg</t>
  </si>
  <si>
    <t>['Is the bag filled with various items in the image?', 'Does the image show items such as a doll, a backpack, a purse, and a briefcase inside the bag?', 'Is the bag being used to carry personal belongings?']</t>
  </si>
  <si>
    <t>This is a suitcase.</t>
  </si>
  <si>
    <t>['This is a backpack.', 'This is a purse.', 'This is a briefcase.']</t>
  </si>
  <si>
    <t>The bag in the image is a &lt;mask&gt;. This can be inferred from the fact that it is filled with various items, such as a doll, a backpack, a purse, and a briefcase. A &lt;mask&gt; is typically used for carrying clothing and other personal belongings during travel, while a backpack, purse, and briefcase are more commonly used for carrying items on a daily basis. The presence of these items in the &lt;mask&gt; suggests that it is being used</t>
  </si>
  <si>
    <t>['0.2457', '0.1990', '0.3666']</t>
  </si>
  <si>
    <t>Why are the wood platforms strapped to the elephants? Choices: to punish, to plow, to groom, to ride</t>
  </si>
  <si>
    <t>to ride</t>
  </si>
  <si>
    <t>To ride</t>
  </si>
  <si>
    <t>The wood platforms, also known as howdahs, are strapped to the elephants' backs to provide a comfortable and secure seating area for riders. In many cultures, elephants are used for transportation, tourism, and ceremonial purposes. The howdahs allow riders to sit comfortably on the elephants' backs without causing discomfort or injury to the animal. The straps ensure that the howdahs</t>
  </si>
  <si>
    <t>../results/img/validation/142.jpg</t>
  </si>
  <si>
    <t>["Are the wood platforms strapped to the elephants' backs?", 'Are the wood platforms referred to as howdahs?', 'Are the howdahs designed to provide a seating area for riders?', "Do the straps secure the howdahs to the elephants' backs?"]</t>
  </si>
  <si>
    <t>The wood platforms are strapped to the elephants to ride.</t>
  </si>
  <si>
    <t>['The wood platforms are strapped to the elephants to punish them.', 'The wood platforms are strapped to the elephants to plow.', 'The wood platforms are strapped to the elephants to groom.']</t>
  </si>
  <si>
    <t>What is the train riding on? Choices: street, train tracks, clay, grass</t>
  </si>
  <si>
    <t>train tracks</t>
  </si>
  <si>
    <t>Train tracks</t>
  </si>
  <si>
    <t>The train is riding on train tracks, which are specifically designed for trains to travel on. These tracks provide a stable and smooth surface for the train to move along, ensuring a safe and efficient journey. In contrast, streets are designed for vehicles to travel on, while clay and grass are not suitable surfaces for trains to ride on. Therefore, the correct answer is train tracks.</t>
  </si>
  <si>
    <t>../results/img/validation/143.jpg</t>
  </si>
  <si>
    <t>['Is the train riding on train tracks in the image?']</t>
  </si>
  <si>
    <t>The train is riding on train tracks.</t>
  </si>
  <si>
    <t>['The train is riding on the street.', 'The train is riding on clay.', 'The train is riding on grass.']</t>
  </si>
  <si>
    <t>The train is riding on &lt;mask&gt;, which are specifically designed for trains to travel on. These tracks provide a stable and smooth surface for the train to move along, ensuring a safe and efficient journey. In contrast, streets are designed for vehicles to travel on, while clay and grass are not suitable surfaces for trains to ride on. Therefore, the correct answer is &lt;mask&gt;.</t>
  </si>
  <si>
    <t>What is the man taking? Choices: walk, picture, watch, pee</t>
  </si>
  <si>
    <t>picture</t>
  </si>
  <si>
    <t>Picture</t>
  </si>
  <si>
    <t>The man is taking a picture, as indicated by the presence of a camera in the image. He is not taking a walk, watching, or peeing, but rather capturing a moment with his camera. The reasoning behind this answer is based on the visual content of the image, which clearly shows the man holding a camera while standing next to his bicycle.</t>
  </si>
  <si>
    <t>../results/img/validation/144.jpg</t>
  </si>
  <si>
    <t>['Is the man holding a camera in the image?']</t>
  </si>
  <si>
    <t>The man is taking a picture.</t>
  </si>
  <si>
    <t>['The man is taking a walk.', 'The man is taking a watch.', 'The man is taking pee.']</t>
  </si>
  <si>
    <t>The man is taking a &lt;mask&gt;, as indicated by the presence of a camera in the image. He is not taking a walk, watching, or peeing, but rather capturing a moment with his camera. The reasoning behind this answer is based on the visual content of the image, which clearly shows the man holding a camera while standing next to his bicycle.</t>
  </si>
  <si>
    <t>['0.0004', '0.0002', '0.0070']</t>
  </si>
  <si>
    <t>What item is on the bottom shelf near the TV? Choices: cars, pictures, swords, speakers</t>
  </si>
  <si>
    <t>speakers</t>
  </si>
  <si>
    <t>The item on the bottom shelf near the TV is cars. The reasoning behind this answer is that there is a collection of toy cars displayed on the shelf, which is a common decorative item in a living room setting. The presence of these cars suggests that the room's occupants might have an interest in automobiles or simply enjoy collecting toy cars as a hobby.</t>
  </si>
  <si>
    <t>../results/img/validation/145.jpg</t>
  </si>
  <si>
    <t>['Is there a collection of toy cars on the bottom shelf near the TV?']</t>
  </si>
  <si>
    <t>The item on the bottom shelf near the TV is cars.</t>
  </si>
  <si>
    <t>['The item on the bottom shelf near the TV is pictures.', 'The item on the bottom shelf near the TV is swords.', 'The item on the bottom shelf near the TV is speakers.']</t>
  </si>
  <si>
    <t>The item on the bottom shelf near the TV is &lt;mask&gt;. The reasoning behind this answer is that there is a collection of toy &lt;mask&gt; displayed on the shelf, which is a common decorative item in a living room setting. The presence of these &lt;mask&gt; suggests that the room's occupants might have an interest in automobiles or simply enjoy collecting toy &lt;mask&gt; as a hobby.</t>
  </si>
  <si>
    <t>What city is mentioned on the front of the bus? Choices: new york, los angeles, chicago, seattle</t>
  </si>
  <si>
    <t>seattle</t>
  </si>
  <si>
    <t>Seattle</t>
  </si>
  <si>
    <t>The city mentioned on the front of the bus is Seattle. The reasoning behind this answer is that the bus is traveling down a street in the city of Seattle, as evidenced by the presence of buildings, traffic lights, and other urban elements in the image. The city's name is displayed prominently on the front of the bus, making it clear that the bus is operating within the city limits of Seattle.</t>
  </si>
  <si>
    <t>../results/img/validation/146.jpg</t>
  </si>
  <si>
    <t>['Is the city name displayed prominently on the front of the bus?']</t>
  </si>
  <si>
    <t>The city mentioned on the front of the bus is Seattle.</t>
  </si>
  <si>
    <t>['The city mentioned on the front of the bus is New York.', 'The city mentioned on the front of the bus is Los Angeles.', 'The city mentioned on the front of the bus is Chicago.']</t>
  </si>
  <si>
    <t>The city mentioned on the front of the bus is &lt;mask&gt;. The reasoning behind this answer is that the bus is traveling down a street in the city of &lt;mask&gt;, as evidenced by the presence of buildings, traffic lights, and other urban elements in the image. The city's name is displayed prominently on the front of the bus, making it clear that the bus is operating within the city limits of &lt;mask&gt;.</t>
  </si>
  <si>
    <t>['0.2126', '0.2299', '0.2222']</t>
  </si>
  <si>
    <t>What expression are these children making? Choices: confused, smiling, crying, angry</t>
  </si>
  <si>
    <t>smiling</t>
  </si>
  <si>
    <t>Smiling</t>
  </si>
  <si>
    <t>The children in the image are smiling, which indicates that they are happy and enjoying the activity they are engaged in, which is cooking in the kitchen. Their smiles suggest that they are having a good time and are not displaying any negative emotions such as confusion, crying, or anger.</t>
  </si>
  <si>
    <t>../results/img/validation/147.jpg</t>
  </si>
  <si>
    <t>['Are the children smiling in the image? ', 'Are the children seen cooking in the kitchen?', 'Do the children appear happy in the activity they are engaged in?']</t>
  </si>
  <si>
    <t>The children are making a smiling expression.</t>
  </si>
  <si>
    <t>['The children are making a confused expression.', 'The children are making a crying expression.', 'The children are making an angry expression.']</t>
  </si>
  <si>
    <t>The children in the image are &lt;mask&gt;, which indicates that they are happy and enjoying the activity they are engaged in, which is cooking in the kitchen. Their smiles suggest that they are having a good time and are not displaying any negative emotions such as confusion, crying, or anger.</t>
  </si>
  <si>
    <t>What video game system is the boy playing on? Choices: nintendo wii, playstation 3, xbox one, playstation 4</t>
  </si>
  <si>
    <t>nintendo wii</t>
  </si>
  <si>
    <t>Nintendo Wii</t>
  </si>
  <si>
    <t>The boy is playing on a Nintendo Wii gaming system. This can be inferred from the fact that he is holding a Wii remote, which is the primary controller for the Wii gaming system. The Wii remote is designed to detect motion and rotation in three dimensions, allowing players to interact with games in a more intuitive and immersive way. The Wii gaming system is known for its family-friendly games and motion-controlled gameplay, which</t>
  </si>
  <si>
    <t>../results/img/validation/148.jpg</t>
  </si>
  <si>
    <t>['Is the boy holding a Wii remote?']</t>
  </si>
  <si>
    <t>The boy is playing on a Nintendo Wii.</t>
  </si>
  <si>
    <t>['The boy is playing on a Playstation 3.', 'The boy is playing on an xbox one.', 'The boy is playing on a Playstation 4.']</t>
  </si>
  <si>
    <t>The boy is playing on a &lt;mask&gt; gaming system. This can be inferred from the fact that he is holding a Wii remote, which is the primary controller for the Wii gaming system. The Wii remote is designed to detect motion and rotation in three dimensions, allowing players to interact with games in a more intuitive and immersive way. The Wii gaming system is known for its family-friendly games and motion-controlled gameplay, which</t>
  </si>
  <si>
    <t>What does Fidelity specialize in? Choices: travel, insurance, investments, rentals</t>
  </si>
  <si>
    <t>investments</t>
  </si>
  <si>
    <t>Investments</t>
  </si>
  <si>
    <t>Fidelity is a financial services company that specializes in investments. In the image, a man and a woman are posing in front of a large suitcase with travel stickers on it, which suggests that they might be travelers. However, the presence of a Fidelity sign in the background indicates that the location is related to investments rather than travel or rentals. Therefore, the most plausible answer is that Fidelity specializes in investments.</t>
  </si>
  <si>
    <t>../results/img/validation/149.jpg</t>
  </si>
  <si>
    <t>['Is there a Fidelity sign visible in the image?']</t>
  </si>
  <si>
    <t>Fidelity specializes in investments.</t>
  </si>
  <si>
    <t>['Fidelity specializes in travel.', 'Fidelity specializes in insurance.', 'Fidelity specializes in rentals.']</t>
  </si>
  <si>
    <t>Fidelity is a financial services company that specializes in &lt;mask&gt;. In the image, a man and a woman are posing in front of a large suitcase with travel stickers on it, which suggests that they might be travelers. However, the presence of a Fidelity sign in the background indicates that the location is related to &lt;mask&gt; rather than travel or rentals. Therefore, the most plausible answer is that Fidelity specializes in &lt;mask&gt;.</t>
  </si>
  <si>
    <t>['0.0001', '0.0095', '0.0000']</t>
  </si>
  <si>
    <t>What is the green box near the red stapler on the desk used to hold? Choices: tissues, pins, pens, pencils</t>
  </si>
  <si>
    <t>tissues</t>
  </si>
  <si>
    <t>Pens</t>
  </si>
  <si>
    <t>The green box near the red stapler on the desk is most likely used to hold pens. The reasoning behind this answer is that pens are commonly used in an office setting, and the green box provides a convenient and organized way to store them. Additionally, the box's proximity to the stapler suggests that both items are frequently used together, further supporting the idea that the box is used to hold pens.</t>
  </si>
  <si>
    <t>../results/img/validation/151.jpg</t>
  </si>
  <si>
    <t>['Is there a green box located near the red stapler on the desk?', 'Is the green box likely used to store items that are frequently used in an office setting?', 'Is the green box positioned so that it appears to be easily accessible for holding commonly used items like pens?']</t>
  </si>
  <si>
    <t>The green box near the red stapler on the desk is used to hold pens.</t>
  </si>
  <si>
    <t>['The green box near the red stapler on the desk is used to hold tissues.', 'The green box near the red stapler on the desk is used to hold pins.', 'The green box near the red stapler on the desk is used to hold pencils.']</t>
  </si>
  <si>
    <t>The green box near the red stapler on the desk is most likely used to hold &lt;mask&gt;. The reasoning behind this answer is that &lt;mask&gt; are commonly used in an office setting, and the green box provides a convenient and organized way to store them. Additionally, the box's proximity to the stapler suggests that both items are frequently used together, further supporting the idea that the box is used to hold &lt;mask&gt;.</t>
  </si>
  <si>
    <t>['0.0005', '0.0000', '0.0011']</t>
  </si>
  <si>
    <t>How many bake pans were utilized? Choices: one, none, four, three</t>
  </si>
  <si>
    <t>four</t>
  </si>
  <si>
    <t>The reasoning behind my answer is that only one bake pan was utilized to bake the cake. The image shows a single slice of cake on a plate, which indicates that the cake was baked in a single bake pan. The use of a single bake pan is typical for cakes, as it allows for even baking and easier removal of the cake from the pan after it has cooled.</t>
  </si>
  <si>
    <t>../results/img/validation/152.jpg</t>
  </si>
  <si>
    <t>['Is there a single slice of cake on a plate in the image?']</t>
  </si>
  <si>
    <t>One bake pan was utilized.</t>
  </si>
  <si>
    <t>['No bake pans were utilized.', 'A total of four bake pans were utilized.', 'Three bake pans were utilized.']</t>
  </si>
  <si>
    <t>The reasoning behind my answer is that only &lt;mask&gt; bake pan was utilized to bake the cake. The image shows a single slice of cake on a plate, which indicates that the cake was baked in a single bake pan. The use of a single bake pan is typical for cakes, as it allows for even baking and easier removal of the cake from the pan after it has cooled.</t>
  </si>
  <si>
    <t>What are some of the zebras standing in in the middle of the photo? Choices: grass, water, mud, rocks</t>
  </si>
  <si>
    <t>water</t>
  </si>
  <si>
    <t>Water</t>
  </si>
  <si>
    <t>In the middle of the photo, some of the zebras are standing in a watering hole. The watering hole serves as a source of water for the zebras, allowing them to quench their thirst and stay hydrated in their natural habitat. The presence of zebras in the watering hole indicates that it is an essential resource for their survival and well-being.</t>
  </si>
  <si>
    <t>../results/img/validation/153.jpg</t>
  </si>
  <si>
    <t>['Are some of the zebras standing in a watering hole in the middle of the photo?', 'Is there water visible in the middle of the photo where some of the zebras are standing?']</t>
  </si>
  <si>
    <t>Some of the zebras are standing in the middle of the photo near water.</t>
  </si>
  <si>
    <t>['Some of the zebras are standing in the middle of the photo on grass.', 'Some of the zebras are standing in the middle of the photo in mud.', 'Some of the zebras are standing on rocks in the middle of the photo.']</t>
  </si>
  <si>
    <t>In the middle of the photo, some of the zebras are standing in a watering hole. The watering hole serves as a source of &lt;mask&gt; for the zebras, allowing them to quench their thirst and stay hydrated in their natural habitat. The presence of zebras in the watering hole indicates that it is an essential resource for their survival and well-being.</t>
  </si>
  <si>
    <t>['0.0001', '0.0003', '0.0063']</t>
  </si>
  <si>
    <t>How many people have their arms around the woman? Choices: four, one, five, three</t>
  </si>
  <si>
    <t>The reasoning behind the answer is that there is only one man who has his arms around the woman. In the image, there are four people riding on the elephant, but only one of them has his arms around the woman. The other three people are seated on the elephant, but they do not have their arms around the woman. Therefore, the correct answer is one.</t>
  </si>
  <si>
    <t>../results/img/validation/154.jpg</t>
  </si>
  <si>
    <t>['Is there only one person with their arms around the woman?  ', 'Are there four people riding on the elephant?  ', 'Are the other three people seated on the elephant not having their arms around the woman?']</t>
  </si>
  <si>
    <t>One person has their arms around the woman.</t>
  </si>
  <si>
    <t>['Four people have their arms around the woman.', 'Five people have their arms around the woman.', 'Three people have their arms around the woman.']</t>
  </si>
  <si>
    <t>The reasoning behind the answer is that there is only &lt;mask&gt; man who has his arms around the woman. In the image, there are four people riding on the elephant, but only &lt;mask&gt; of them has his arms around the woman. The other three people are seated on the elephant, but they do not have their arms around the woman. Therefore, the correct answer is &lt;mask&gt;.</t>
  </si>
  <si>
    <t>What city name is shown in the background? Choices: los angeles, riverton, new york, omaha</t>
  </si>
  <si>
    <t>omaha</t>
  </si>
  <si>
    <t>Omaha</t>
  </si>
  <si>
    <t>The city name shown in the background is Omaha. The reasoning behind this answer is that the image is set in a baseball field in Omaha, Nebraska. This can be inferred from the presence of the Omaha city sign in the background, which indicates the location of the baseball field.</t>
  </si>
  <si>
    <t>../results/img/validation/155.jpg</t>
  </si>
  <si>
    <t>['Is there a city sign that says Omaha in the background of the image?']</t>
  </si>
  <si>
    <t>The city name shown in the background is Omaha.</t>
  </si>
  <si>
    <t>['The city name shown in the background is Los Angeles.', 'The city name shown in the background is Riverton.', 'The city name shown in the background is New York.']</t>
  </si>
  <si>
    <t>The city name shown in the background is &lt;mask&gt;. The reasoning behind this answer is that the image is set in a baseball field in &lt;mask&gt;, Nebraska. This can be inferred from the presence of the &lt;mask&gt; city sign in the background, which indicates the location of the baseball field.</t>
  </si>
  <si>
    <t>['0.0000', '0.0445', '0.0000']</t>
  </si>
  <si>
    <t>What is the dark colored car to the far left in the middle doing? Choices: turning left, turning right, parking, reversing</t>
  </si>
  <si>
    <t>turning left</t>
  </si>
  <si>
    <t>Reversing</t>
  </si>
  <si>
    <t>The dark colored car to the far left in the middle is reversing. This can be inferred from the fact that the car is moving in the opposite direction of the traffic flow, which indicates that it is in the process of reversing. Additionally, the car's headlights are on, which is a common indication of a vehicle in reverse gear.</t>
  </si>
  <si>
    <t>../results/img/validation/156.jpg</t>
  </si>
  <si>
    <t>['Is the dark colored car to the far left in the middle moving in the opposite direction of the traffic flow?  ', 'Are the headlights of the dark colored car to the far left in the middle on?']</t>
  </si>
  <si>
    <t>The dark colored car to the far left in the middle is reversing.</t>
  </si>
  <si>
    <t>['The dark colored car to the far left in the middle is turning left.', 'The dark colored car to the far left in the middle is turning right.', 'The dark colored car to the far left in the middle is parking.']</t>
  </si>
  <si>
    <t>The dark colored car to the far left in the middle is &lt;mask&gt;. This can be inferred from the fact that the car is moving in the opposite direction of the traffic flow, which indicates that it is in the process of &lt;mask&gt;. Additionally, the car's headlights are on, which is a common indication of a vehicle in reverse gear.</t>
  </si>
  <si>
    <t>['0.2449', '0.0197', '0.5482']</t>
  </si>
  <si>
    <t>What is purpose of this wooden board? Choices: entertaining kids, decoration, street sign, advertisement</t>
  </si>
  <si>
    <t>advertisement</t>
  </si>
  <si>
    <t>Advertisement</t>
  </si>
  <si>
    <t>The wooden board serves as an advertisement for the Teddy Bear Tea Rooms. It is placed on the sidewalk to attract the attention of passersby and entice them to visit the tea room. The sign is designed to be visually appealing and informative, providing information about the tea room's offerings, such as the Teddy Bear Tea Rooms and the Upstairs Tea Rooms. The sign's purpose is to promote the business and</t>
  </si>
  <si>
    <t>../results/img/validation/158.jpg</t>
  </si>
  <si>
    <t>['Is the wooden board serving as an advertisement for the Teddy Bear Tea Rooms?', 'Is the wooden board placed on the sidewalk?', "Does the sign provide information about the tea room's offerings, such as the Teddy Bear Tea Rooms and the Upstairs Tea Rooms?"]</t>
  </si>
  <si>
    <t>The purpose of this wooden board is advertisement.</t>
  </si>
  <si>
    <t>['The purpose of this wooden board is entertaining kids.', 'The purpose of this wooden board is decoration.', 'The purpose of this wooden board is a street sign.']</t>
  </si>
  <si>
    <t>The wooden board serves as an &lt;mask&gt; for the Teddy Bear Tea Rooms. It is placed on the sidewalk to attract the attention of passersby and entice them to visit the tea room. The sign is designed to be visually appealing and informative, providing information about the tea room's offerings, such as the Teddy Bear Tea Rooms and the Upstairs Tea Rooms. The sign's purpose is to promote the business and</t>
  </si>
  <si>
    <t>['0.0000', '0.0000', '0.4693']</t>
  </si>
  <si>
    <t>What video game system is the man playing? Choices: xbox one, playstation 5, nintendo wii, atari</t>
  </si>
  <si>
    <t>The man in the image is playing a video game on a Nintendo Wii system. This is evident from the fact that he is holding a Wii remote, which is the primary controller for the Wii gaming system. The Wii remote is a motion-sensitive controller that allows players to interact with games through physical gestures, such as swinging, pointing, and tilting. The presence of the Wii remote in the man's hand confirms that he is playing a</t>
  </si>
  <si>
    <t>../results/img/validation/159.jpg</t>
  </si>
  <si>
    <t>['Is the man holding a Wii remote in his hand?']</t>
  </si>
  <si>
    <t>The man is playing Nintendo Wii.</t>
  </si>
  <si>
    <t>['The man is playing xbox one.', 'The man is playing Playstation 5.', 'The man is playing Atari.']</t>
  </si>
  <si>
    <t>The man in the image is playing a video game on a &lt;mask&gt; system. This is evident from the fact that he is holding a Wii remote, which is the primary controller for the Wii gaming system. The Wii remote is a motion-sensitive controller that allows players to interact with games through physical gestures, such as swinging, pointing, and tilting. The presence of the Wii remote in the man's hand confirms that he is playing a</t>
  </si>
  <si>
    <t>What kind of pizza is this? Choices: margarita, deep dish, pepperoni, loaded</t>
  </si>
  <si>
    <t>margarita</t>
  </si>
  <si>
    <t>Margarita</t>
  </si>
  <si>
    <t>The pizza in the image is a margarita pizza, which is characterized by its simple yet delicious combination of tomato sauce, mozzarella cheese, and fresh basil leaves. The presence of these ingredients on the pizza indicates that it is indeed a margarita pizza, as opposed to a deep dish, pepperoni, or loaded pizza, which would have different toppings and ingredients.</t>
  </si>
  <si>
    <t>../results/img/validation/161.jpg</t>
  </si>
  <si>
    <t>['Does the pizza have tomato sauce and mozzarella cheese?  ', 'Are there fresh basil leaves on the pizza?  ', 'Are there no toppings like pepperoni on the pizza?  ', 'Does the pizza not have a deep dish crust?']</t>
  </si>
  <si>
    <t>This is Margarita pizza.</t>
  </si>
  <si>
    <t>['This is deep dish pizza.', 'This is pepperoni pizza.', 'This is loaded pizza.']</t>
  </si>
  <si>
    <t>The pizza in the image is a &lt;mask&gt; pizza, which is characterized by its simple yet delicious combination of tomato sauce, mozzarella cheese, and fresh basil leaves. The presence of these ingredients on the pizza indicates that it is indeed a &lt;mask&gt; pizza, as opposed to a deep dish, pepperoni, or loaded pizza, which would have different toppings and ingredients.</t>
  </si>
  <si>
    <t>What type of transportation is shown? Choices: rail, road, water, air</t>
  </si>
  <si>
    <t>rail</t>
  </si>
  <si>
    <t>Rail</t>
  </si>
  <si>
    <t>The transportation shown in the image is a train, which is a type of rail transportation. Trains are powered by engines and run on tracks, allowing them to transport passengers and cargo over long distances. In the image, a blue and yellow train is traveling down the tracks, emitting smoke as it moves. This indicates that the train is in operation, providing a mode of transportation for people and goods.</t>
  </si>
  <si>
    <t>../results/img/validation/164.jpg</t>
  </si>
  <si>
    <t>['Is a train visible in the image?  ', 'Is the train blue and yellow in color?  ', 'Is the train running on tracks?  ', 'Is the train emitting smoke?']</t>
  </si>
  <si>
    <t>The type of transportation shown is rail.</t>
  </si>
  <si>
    <t>['The type of transportation shown is road.', 'The type of transportation shown is water.', 'The type of transportation shown is air.']</t>
  </si>
  <si>
    <t>The transportation shown in the image is a train, which is a type of &lt;mask&gt; transportation. Trains are powered by engines and run on tracks, allowing them to transport passengers and cargo over long distances. In the image, a blue and yellow train is traveling down the tracks, emitting smoke as it moves. This indicates that the train is in operation, providing a mode of transportation for people and goods.</t>
  </si>
  <si>
    <t>What is the little girl doing? Choices: drinking, yelling, eating, singing</t>
  </si>
  <si>
    <t>The little girl is eating cereal out of a bowl. She is using a spoon to scoop up the cereal and bring it to her mouth. The image does not depict her drinking, yelling, singing, or engaging in any other activity. The focus is on her eating the cereal from the bowl.</t>
  </si>
  <si>
    <t>../results/img/validation/165.jpg</t>
  </si>
  <si>
    <t>['Is the little girl using a spoon to scoop up cereal from a bowl?']</t>
  </si>
  <si>
    <t>The little girl is eating.</t>
  </si>
  <si>
    <t>['The little girl is drinking.', 'The little girl is yelling.', 'The little girl is singing.']</t>
  </si>
  <si>
    <t>The little girl is &lt;mask&gt; cereal out of a bowl. She is using a spoon to scoop up the cereal and bring it to her mouth. The image does not depict her drinking, yelling, singing, or engaging in any other activity. The focus is on her &lt;mask&gt; the cereal from the bowl.</t>
  </si>
  <si>
    <t>What type of area is shown? Choices: rural, medical, commercial, residential</t>
  </si>
  <si>
    <t>The area shown in the image is a commercial area, as evidenced by the presence of a large white bus, which is typically used for public transportation or long-distance travel. Additionally, there is a car parked next to the bus, which further supports the notion that this is a commercial area where vehicles are commonly used for transportation purposes. Rural, medical, and residential areas typically do not have large buses or cars parked next to them.</t>
  </si>
  <si>
    <t>../results/img/validation/166.jpg</t>
  </si>
  <si>
    <t>['Is there a large white bus visible in the image?', 'Is there a car parked next to the bus in the image?']</t>
  </si>
  <si>
    <t>The area shown is commercial.</t>
  </si>
  <si>
    <t>['The area shown is rural.', 'The area shown is a medical area.', 'The area shown is residential.']</t>
  </si>
  <si>
    <t>The area shown in the image is a &lt;mask&gt; area, as evidenced by the presence of a large white bus, which is typically used for public transportation or long-distance travel. Additionally, there is a car parked next to the bus, which further supports the notion that this is a &lt;mask&gt; area where vehicles are commonly used for transportation purposes. Rural, medical, and residential areas typically do not have large buses or cars parked next to them.</t>
  </si>
  <si>
    <t>Which food on the dish is a meat? Choices: broccoli, turkey, rice, green beans</t>
  </si>
  <si>
    <t>turkey</t>
  </si>
  <si>
    <t>Turkey</t>
  </si>
  <si>
    <t>The food on the dish that is a meat is turkey. Turkey is a type of poultry that is commonly used as a protein source in various cuisines. In the image, the turkey is served alongside a variety of vegetables, such as broccoli, green beans, and rice. The presence of turkey on the dish indicates that it is a meat dish, while the other items on the plate are vegetables.</t>
  </si>
  <si>
    <t>../results/img/validation/168.jpg</t>
  </si>
  <si>
    <t>['Is there turkey on the dish in the image?  ', 'Are broccoli, green beans, and rice present alongside the turkey on the dish?']</t>
  </si>
  <si>
    <t>The food on the dish that is a meat is turkey.</t>
  </si>
  <si>
    <t>['The food on the dish that is a meat is broccoli.', 'The food on the dish that is a meat is rice.', 'The food on the dish that is a meat is green beans.']</t>
  </si>
  <si>
    <t>The food on the dish that is a meat is &lt;mask&gt;. &lt;mask&gt; is a type of poultry that is commonly used as a protein source in various cuisines. In the image, the &lt;mask&gt; is served alongside a variety of vegetables, such as broccoli, green beans, and rice. The presence of &lt;mask&gt; on the dish indicates that it is a meat dish, while the other items on the plate are vegetables.</t>
  </si>
  <si>
    <t>Which body part of the cow could you look at to find out which identity and/or owner the cow has? Choices: ear, foot, rump, knee</t>
  </si>
  <si>
    <t>ear</t>
  </si>
  <si>
    <t>Ear</t>
  </si>
  <si>
    <t>The ear of a cow can provide information about its identity and/or owner. Each cow has a unique set of ear tags, which are used to identify individual animals within a herd. These tags typically have a number or code that corresponds to a specific cow. By looking at the cow's ear, one can determine which cow it is and potentially identify its owner or the farm it belongs to.</t>
  </si>
  <si>
    <t>../results/img/validation/169.jpg</t>
  </si>
  <si>
    <t>['Does the cow have ear tags that can be used for identification?']</t>
  </si>
  <si>
    <t>You could look at the ear of the cow to find out which identity and/or owner the cow has.</t>
  </si>
  <si>
    <t>["You could look at the cow's foot to find out its identity and/or owner.", "You could look at the cow's rump to find out its identity and/or owner.", "You could look at the cow's knee to find out which identity and/or owner the cow has."]</t>
  </si>
  <si>
    <t>The &lt;mask&gt; of a cow can provide information about its identity and/or owner. Each cow has a unique set of &lt;mask&gt; tags, which are used to identify individual animals within a herd. These tags typically have a number or code that corresponds to a specific cow. By looking at the cow's &lt;mask&gt;, one can determine which cow it is and potentially identify its owner or the farm it belongs to.</t>
  </si>
  <si>
    <t>['0.0003', '0.0003', '0.0000']</t>
  </si>
  <si>
    <t>What are the white rocks for? Choices: breaking, prevent fire, water retainment, decoration</t>
  </si>
  <si>
    <t>prevent fire</t>
  </si>
  <si>
    <t>Breaking</t>
  </si>
  <si>
    <t>The white rocks in the image are likely being used for breaking, as they are placed near the train tracks. This suggests that the rocks are being used as a safety measure to prevent the train from derailing or causing damage to the tracks in case of an accident or derailment. The rocks act as a protective barrier, absorbing the impact and reducing the risk of damage to the train or the surrounding infrastructure.</t>
  </si>
  <si>
    <t>../results/img/validation/172.jpg</t>
  </si>
  <si>
    <t>['Are the white rocks placed near the train tracks?', 'Are the white rocks placed as a safety measure to prevent trains from derailing?', 'Are the white rocks positioned to absorb impact in case of an accident or derailment?']</t>
  </si>
  <si>
    <t>The white rocks are for breaking.</t>
  </si>
  <si>
    <t>['The white rocks are for preventing fire.', 'The white rocks are for water retainment.', 'The white rocks are for decoration.']</t>
  </si>
  <si>
    <t>The white rocks in the image are likely being used for &lt;mask&gt;, as they are placed near the train tracks. This suggests that the rocks are being used as a safety measure to prevent the train from derailing or causing damage to the tracks in case of an accident or derailment. The rocks act as a protective barrier, absorbing the impact and reducing the risk of damage to the train or the surrounding infrastructure.</t>
  </si>
  <si>
    <t>What other animal is this animal traditionally an enemy of? Choices: tigers, cats, elephants, mice</t>
  </si>
  <si>
    <t>cats</t>
  </si>
  <si>
    <t>Cats</t>
  </si>
  <si>
    <t>Cats are traditionally considered an enemy of dogs because they are natural predators of dogs. In the wild, cats are known to hunt and prey on dogs, especially smaller breeds. This predator-prey relationship has persisted throughout history and has been passed down through generations of both cats and dogs. As a result, many dog owners are cautious and protective of their pets when they are around cats, even if the cats are</t>
  </si>
  <si>
    <t>../results/img/validation/174.jpg</t>
  </si>
  <si>
    <t>['Could you please provide a rationale with details about an image?']</t>
  </si>
  <si>
    <t>["I'm sorry, I can't answer with just the provided context"]</t>
  </si>
  <si>
    <t>This animal is traditionally an enemy of cats.</t>
  </si>
  <si>
    <t>['This animal is traditionally an enemy of tigers.', 'This animal is traditionally an enemy of elephants.', 'This animal is traditionally an enemy of mice.']</t>
  </si>
  <si>
    <t>&lt;mask&gt; are traditionally considered an enemy of dogs because they are natural predators of dogs. In the wild, &lt;mask&gt; are known to hunt and prey on dogs, especially smaller breeds. This predator-prey relationship has persisted throughout history and has been passed down through generations of both &lt;mask&gt; and dogs. As a result, many dog owners are cautious and protective of their pets when they are around &lt;mask&gt;, even if the &lt;mask&gt; are</t>
  </si>
  <si>
    <t>What left the blue marks on the ground near the fire hydrant? Choices: paint, wind, fruit, animals</t>
  </si>
  <si>
    <t>paint</t>
  </si>
  <si>
    <t>Paint</t>
  </si>
  <si>
    <t>The blue marks on the ground near the fire hydrant are most likely the result of paint splatters from the fire hydrant itself. Fire hydrants are often painted in bright colors, such as yellow or blue, to make them easily visible to firefighters and other emergency personnel. When the paint is applied, it can sometimes splatter onto the surrounding area, leaving blue marks on the ground. The reasoning behind this answer is that it is the most plausible explanation for</t>
  </si>
  <si>
    <t>../results/img/validation/175.jpg</t>
  </si>
  <si>
    <t>['Are there blue marks on the ground near the fire hydrant?  ', 'Is the fire hydrant painted in a color that could match the blue marks, such as blue?']</t>
  </si>
  <si>
    <t>The blue marks on the ground near the fire hydrant were left by paint.</t>
  </si>
  <si>
    <t>['The wind left the blue marks on the ground near the fire hydrant.', 'The fruit left the blue marks on the ground near the fire hydrant.', 'Animals left the blue marks on the ground near the fire hydrant.']</t>
  </si>
  <si>
    <t>The blue marks on the ground near the fire hydrant are most likely the result of &lt;mask&gt; splatters from the fire hydrant itself. Fire hydrants are often painted in bright colors, such as yellow or blue, to make them easily visible to firefighters and other emergency personnel. When the &lt;mask&gt; is applied, it can sometimes splatter onto the surrounding area, leaving blue marks on the ground. The reasoning behind this answer is that it is the most plausible explanation for</t>
  </si>
  <si>
    <t>What kind of a person usually eats food like this? Choices: obese, competitive eater, glutton, nutritionist</t>
  </si>
  <si>
    <t>nutritionist</t>
  </si>
  <si>
    <t>Nutritionist</t>
  </si>
  <si>
    <t>The person who usually eats food like this is a nutritionist. A nutritionist is a professional who specializes in the study of nutrients and their effects on health and well-being. They understand the importance of consuming a balanced diet that includes a variety of fruits, vegetables, grains, proteins, and healthy fats. In the image, there is an assortment of fruits, vegetables, and grains</t>
  </si>
  <si>
    <t>../results/img/validation/176.jpg</t>
  </si>
  <si>
    <t>['Is there an assortment of fruits in the image?  ', 'Is there an assortment of vegetables in the image?  ', 'Is there an assortment of grains in the image?']</t>
  </si>
  <si>
    <t>A nutritionist usually eats food like this.</t>
  </si>
  <si>
    <t>['An obese person usually eats food like this.', 'A competitive eater is usually the kind of person who eats food like this.', 'A glutton is the kind of person who usually eats food like this.']</t>
  </si>
  <si>
    <t>The person who usually eats food like this is a &lt;mask&gt;. A &lt;mask&gt; is a professional who specializes in the study of nutrients and their effects on health and well-being. They understand the importance of consuming a balanced diet that includes a variety of fruits, vegetables, grains, proteins, and healthy fats. In the image, there is an assortment of fruits, vegetables, and grains</t>
  </si>
  <si>
    <t>Which person would be the coldest? Choices: left, middle, right, none</t>
  </si>
  <si>
    <t>middle</t>
  </si>
  <si>
    <t>Middle</t>
  </si>
  <si>
    <t>The person who would be the coldest would be the one sitting in the middle of the red bench. This is because they are the furthest away from the body of water, which provides a natural source of warmth. Additionally, being in the middle of the bench, they are less likely to benefit from the warmth of the person sitting on either side of them.</t>
  </si>
  <si>
    <t>../results/img/validation/177.jpg</t>
  </si>
  <si>
    <t>['Is the person in the middle sitting on a red bench?  ', 'Is the middle person the furthest away from the body of water compared to the other two?  ', 'Is the middle person less likely positioned to receive the warmth from people on either side?']</t>
  </si>
  <si>
    <t>The person in the middle would be the coldest.</t>
  </si>
  <si>
    <t>['The person on the left would be the coldest.', 'The person who would be the coldest is right.', 'None of the persons would be the coldest.']</t>
  </si>
  <si>
    <t>The person who would be the coldest would be the one sitting in the &lt;mask&gt; of the red bench. This is because they are the furthest away from the body of water, which provides a natural source of warmth. Additionally, being in the &lt;mask&gt; of the bench, they are less likely to benefit from the warmth of the person sitting on either side of them.</t>
  </si>
  <si>
    <t>['0.6165', '0.6197', '0.0000']</t>
  </si>
  <si>
    <t>What pattern is on the bottom of the skateboard? Choices: zigzag, plaid, stripes, polka dots</t>
  </si>
  <si>
    <t>polka dots</t>
  </si>
  <si>
    <t>The skateboard has a plaid pattern on the bottom.</t>
  </si>
  <si>
    <t>../results/img/validation/178.jpg</t>
  </si>
  <si>
    <t>['Is there a plaid pattern on the bottom of the skateboard?']</t>
  </si>
  <si>
    <t>The pattern on the bottom of the skateboard is plaid.</t>
  </si>
  <si>
    <t>['The pattern on the bottom of the skateboard is zigzag.', 'The pattern on the bottom of the skateboard is stripes.', 'The pattern on the bottom of the skateboard is polka dots.']</t>
  </si>
  <si>
    <t>The skateboard has a &lt;mask&gt; pattern on the bottom.</t>
  </si>
  <si>
    <t>['0.0579', '0.0036', '0.0211']</t>
  </si>
  <si>
    <t>Brihi</t>
  </si>
  <si>
    <t>What does the taller bottle contain? Choices: beer, juice, champagne, water</t>
  </si>
  <si>
    <t>The reasoning behind my answer is that the taller bottle contains water. This can be inferred from the context of the image, where a tennis player is sitting on a bench holding a towel and a water bottle. The presence of the water bottle suggests that the tennis player is staying hydrated during the game, and the taller bottle is most likely the water bottle. The other options, such as beer, juice, and champagne, are</t>
  </si>
  <si>
    <t>../results/img/validation/180.jpg</t>
  </si>
  <si>
    <t>['Is the taller bottle associated with the tennis player sitting on the bench?', 'Is the tennis player in the image holding a towel?', 'Is there a water bottle present with the tennis player?']</t>
  </si>
  <si>
    <t>The taller bottle contains water.</t>
  </si>
  <si>
    <t>['The taller bottle contains beer.', 'The taller bottle contains juice.', 'The taller bottle contains champagne.']</t>
  </si>
  <si>
    <t>The reasoning behind my answer is that the taller bottle contains &lt;mask&gt;. This can be inferred from the context of the image, where a tennis player is sitting on a bench holding a towel and a &lt;mask&gt; bottle. The presence of the &lt;mask&gt; bottle suggests that the tennis player is staying hydrated during the game, and the taller bottle is most likely the &lt;mask&gt; bottle. The other options, such as beer, juice, and champagne, are</t>
  </si>
  <si>
    <t>How do these people know each other? Choices: coworkers, spouses, siblings, classmates</t>
  </si>
  <si>
    <t>classmates</t>
  </si>
  <si>
    <t>Classmates</t>
  </si>
  <si>
    <t>The reasoning behind the answer "classmates" is based on the context of the image. The group of young people is posing together for a picture, which suggests that they share a common educational background, such as attending the same school or participating in the same extracurricular activities. As a result, they are likely classmates who have formed bonds and friendships with each other.</t>
  </si>
  <si>
    <t>../results/img/validation/181.jpg</t>
  </si>
  <si>
    <t>['Are the people in the image a group of young individuals?  ', 'Are they posing together for a picture?  ', 'Does the image suggest that they share a common educational background?  ', 'Does the group appear to have formed bonds and friendships with each other?']</t>
  </si>
  <si>
    <t>These people know each other as classmates.</t>
  </si>
  <si>
    <t>['The people know each other as coworkers.', 'These people know each other as spouses.', 'These people know each other as siblings.']</t>
  </si>
  <si>
    <t>The reasoning behind the answer "&lt;mask&gt;" is based on the context of the image. The group of young people is posing together for a picture, which suggests that they share a common educational background, such as attending the same school or participating in the same extracurricular activities. As a result, they are likely &lt;mask&gt; who have formed bonds and friendships with each other.</t>
  </si>
  <si>
    <t>What might you mix with the alcoholic drink named? Choices: milk, coke, beer, gin</t>
  </si>
  <si>
    <t>coke</t>
  </si>
  <si>
    <t>Coke</t>
  </si>
  <si>
    <t>The most common mixer for alcoholic drinks, such as vodka, is coke. This is because coke has a sweet and slightly fizzy taste that complements the flavor of the alcohol. Mixing alcohol with coke is a popular choice for many people, as it creates a well-balanced and refreshing drink. Other options like milk, beer, or gin are less common mixers for vodka.</t>
  </si>
  <si>
    <t>../results/img/validation/182.jpg</t>
  </si>
  <si>
    <t>['Is the drink being mixed with coke in the image?']</t>
  </si>
  <si>
    <t>You might mix Coke with the alcoholic drink named.</t>
  </si>
  <si>
    <t>['You might mix milk with the alcoholic drink named.', 'You might mix beer with the alcoholic drink named.', 'You might mix gin with the alcoholic drink named.']</t>
  </si>
  <si>
    <t>The most common mixer for alcoholic drinks, such as vodka, is &lt;mask&gt;. This is because &lt;mask&gt; has a sweet and slightly fizzy taste that complements the flavor of the alcohol. Mixing alcohol with &lt;mask&gt; is a popular choice for many people, as it creates a well-balanced and refreshing drink. Other options like milk, beer, or gin are less common mixers for vodka.</t>
  </si>
  <si>
    <t>['0.5110', '0.3453', '0.4373']</t>
  </si>
  <si>
    <t>What type of vehicle is this? Choices: construction, cargo, watercraft, passenger</t>
  </si>
  <si>
    <t>passenger</t>
  </si>
  <si>
    <t>Passenger</t>
  </si>
  <si>
    <t>The vehicle in the image is a passenger bus, which is designed to transport a large number of people from one location to another. It is not a construction vehicle, cargo vehicle, watercraft, or any other type of vehicle. Passenger buses are typically used for public transportation, sightseeing tours, or long-distance travel. In this case, the bus is parked on the side of the road, which suggests that it is either picking up or dropping off passengers</t>
  </si>
  <si>
    <t>../results/img/validation/183.jpg</t>
  </si>
  <si>
    <t>['Is the vehicle in the image a bus?', 'Is the vehicle designed to transport a large number of people?', 'Is the bus parked on the side of the road?']</t>
  </si>
  <si>
    <t>This is a passenger vehicle.</t>
  </si>
  <si>
    <t>['The type of vehicle is construction.', 'This is a cargo vehicle.', 'The type of vehicle is watercraft.']</t>
  </si>
  <si>
    <t>The vehicle in the image is a &lt;mask&gt; bus, which is designed to transport a large number of people from one location to another. It is not a construction vehicle, cargo vehicle, watercraft, or any other type of vehicle. &lt;mask&gt; buses are typically used for public transportation, sightseeing tours, or long-distance travel. In this case, the bus is parked on the side of the road, which suggests that it is either picking up or dropping off passengers</t>
  </si>
  <si>
    <t>['0.0001', '0.0000', '0.0012']</t>
  </si>
  <si>
    <t>What material are the white cups? Choices: wood, glass, paper, plastic</t>
  </si>
  <si>
    <t>paper</t>
  </si>
  <si>
    <t>Plastic</t>
  </si>
  <si>
    <t>The reasoning behind my answer is that the white cups in the image are made of plastic, not wood, glass, or paper. Plastic cups are commonly used for beverages and are lightweight, disposable, and easy to clean, making them a popular choice for events and gatherings like the one depicted in the image.</t>
  </si>
  <si>
    <t>../results/img/validation/184.jpg</t>
  </si>
  <si>
    <t>['Are the white cups in the image made of plastic?']</t>
  </si>
  <si>
    <t>The white cups are plastic.</t>
  </si>
  <si>
    <t>['The white cups are made of wood.', 'The white cups are made of glass.', 'The white cups are made of paper.']</t>
  </si>
  <si>
    <t>The reasoning behind my answer is that the white cups in the image are made of &lt;mask&gt;, not wood, glass, or paper. &lt;mask&gt; cups are commonly used for beverages and are lightweight, disposable, and easy to clean, making them a popular choice for events and gatherings like the one depicted in the image.</t>
  </si>
  <si>
    <t>What color is the floor? Choices: brown, green, blue, purple</t>
  </si>
  <si>
    <t>brown</t>
  </si>
  <si>
    <t>Brown</t>
  </si>
  <si>
    <t>The floor is brown.</t>
  </si>
  <si>
    <t>../results/img/validation/185.jpg</t>
  </si>
  <si>
    <t>['Is the floor in the image brown?']</t>
  </si>
  <si>
    <t>The color of the floor is brown.</t>
  </si>
  <si>
    <t>['The floor is green.', 'The color of the floor is blue.', 'The color of the floor is purple.']</t>
  </si>
  <si>
    <t>The floor is &lt;mask&gt;.</t>
  </si>
  <si>
    <t>['0.2072', '0.1129', '0.2535']</t>
  </si>
  <si>
    <t>What is placed inside this meter? Choices: paper, paint, water, money</t>
  </si>
  <si>
    <t>money</t>
  </si>
  <si>
    <t>Money</t>
  </si>
  <si>
    <t>Money is placed inside the meter because it is a parking meter. Parking meters are used to collect fees for parking in designated spaces. When a driver parks their vehicle in a space with a parking meter, they are required to deposit the appropriate amount of money into the meter to pay for the time they will be parked. The meter then displays the remaining time allowed for the vehicle to be parked in that space. In this image, the parking meter is</t>
  </si>
  <si>
    <t>../results/img/validation/186.jpg</t>
  </si>
  <si>
    <t>['Is the object in the image a parking meter?', 'Does the parking meter in the image have a slot or mechanism for depositing money?']</t>
  </si>
  <si>
    <t>Money is placed inside this meter.</t>
  </si>
  <si>
    <t>['Paper is placed inside this meter.', 'The paint is placed inside this meter.', 'Water is placed inside this meter.']</t>
  </si>
  <si>
    <t>&lt;mask&gt; is placed inside the meter because it is a parking meter. Parking meters are used to collect fees for parking in designated spaces. When a driver parks their vehicle in a space with a parking meter, they are required to deposit the appropriate amount of &lt;mask&gt; into the meter to pay for the time they will be parked. The meter then displays the remaining time allowed for the vehicle to be parked in that space. In this image, the parking meter is</t>
  </si>
  <si>
    <t>['0.0148', '0.0202', '0.0018']</t>
  </si>
  <si>
    <t>What appliance is shown? Choices: dryer, microwave, washer, toaster</t>
  </si>
  <si>
    <t>toaster</t>
  </si>
  <si>
    <t>Toaster</t>
  </si>
  <si>
    <t>The appliance shown in the image is a toaster.</t>
  </si>
  <si>
    <t>../results/img/validation/187.jpg</t>
  </si>
  <si>
    <t>['Is the appliance in the image a toaster?']</t>
  </si>
  <si>
    <t>The appliance shown is a toaster.</t>
  </si>
  <si>
    <t>['The appliance shown is a dryer.', 'The appliance shown is a microwave.', 'The appliance shown is a washer.']</t>
  </si>
  <si>
    <t>The appliance shown in the image is a &lt;mask&gt;.</t>
  </si>
  <si>
    <t>['0.0032', '0.0011', '0.0037']</t>
  </si>
  <si>
    <t>Why does the couple standing in the boat? Choices: fun, reduce stress, tradition, spend time</t>
  </si>
  <si>
    <t>spend time</t>
  </si>
  <si>
    <t>Fun</t>
  </si>
  <si>
    <t>The couple standing in the boat is likely enjoying a leisurely outing on the water. Boating can be a fun and relaxing activity that allows people to spend time together, take in the beautiful surroundings, and enjoy the tranquility of being on the water. Engaging in such recreational activities can help reduce stress and provide an opportunity to create lasting memories with loved ones.</t>
  </si>
  <si>
    <t>../results/img/validation/188.jpg</t>
  </si>
  <si>
    <t>['Is the couple standing in the boat enjoying a leisurely outing on the water?', 'Does the image show the couple surrounded by beautiful scenery while they are on the boat?']</t>
  </si>
  <si>
    <t>The couple is standing in the boat for fun.</t>
  </si>
  <si>
    <t>['The couple is standing in the boat to reduce stress.', 'The couple is standing in the boat due to tradition.', 'The couple is standing in the boat to spend time.']</t>
  </si>
  <si>
    <t>The couple standing in the boat is likely enjoying a leisurely outing on the water. Boating can be a &lt;mask&gt; and relaxing activity that allows people to spend time together, take in the beautiful surroundings, and enjoy the tranquility of being on the water. Engaging in such recreational activities can help reduce stress and provide an opportunity to create lasting memories with loved ones.</t>
  </si>
  <si>
    <t>['0.6819', '0.0000', '0.5820']</t>
  </si>
  <si>
    <t>What cultural clothing are the women wearing? Choices: vietnamese, korean, chinese, japanese</t>
  </si>
  <si>
    <t>japanese</t>
  </si>
  <si>
    <t>Japanese</t>
  </si>
  <si>
    <t>The women in the image are wearing kimonos, which is a traditional Japanese garment. The kimono is a long, T-shaped robe with wide sleeves, typically worn with a wide sash called an obi around the waist. The women are flying kites, which is a popular outdoor activity in Japan. The combination of the kimonos and the kite-flying activity suggests that the scene takes place in a Japanese cultural context.</t>
  </si>
  <si>
    <t>../results/img/validation/189.jpg</t>
  </si>
  <si>
    <t>['Are the women wearing long, T-shaped robes with wide sleeves?  ', 'Is there a wide sash tied around the waist of the robes?  ', 'Are the women flying kites in the image?']</t>
  </si>
  <si>
    <t>The women are wearing Japanese cultural clothing.</t>
  </si>
  <si>
    <t>['The women are wearing Vietnamese cultural clothing.', 'The women are wearing Korean cultural clothing.', 'The women are wearing Chinese cultural clothing.']</t>
  </si>
  <si>
    <t>The women in the image are wearing kimonos, which is a traditional &lt;mask&gt; garment. The kimono is a long, T-shaped robe with wide sleeves, typically worn with a wide sash called an obi around the waist. The women are flying kites, which is a popular outdoor activity in Japan. The combination of the kimonos and the kite-flying activity suggests that the scene takes place in a &lt;mask&gt; cultural context.</t>
  </si>
  <si>
    <t>How did the animal on the car arrive there? Choices: horseback, uber, greyhound, flying</t>
  </si>
  <si>
    <t>flying</t>
  </si>
  <si>
    <t>Flying</t>
  </si>
  <si>
    <t>The animal on the car arrived there by flying. In the image, there is a white bird perched on the hood of the car. Birds are known to fly and land on various surfaces, including cars. It is likely that the bird flew to the car and landed on the hood, making it the most plausible explanation for its presence on the car. Horseback, uber, greyhound, and flying are not realistic options for the bird'</t>
  </si>
  <si>
    <t>../results/img/validation/190.jpg</t>
  </si>
  <si>
    <t>['Is there a white bird perched on the hood of the car?']</t>
  </si>
  <si>
    <t>The animal on the car arrived there by flying.</t>
  </si>
  <si>
    <t>['The animal on the car arrived there horseback.', 'The animal arrived on the car by uber.', 'The animal on the car arrived there as a greyhound.']</t>
  </si>
  <si>
    <t>The animal on the car arrived there by &lt;mask&gt;. In the image, there is a white bird perched on the hood of the car. Birds are known to fly and land on various surfaces, including cars. It is likely that the bird flew to the car and landed on the hood, making it the most plausible explanation for its presence on the car. Horseback, uber, greyhound, and &lt;mask&gt; are not realistic options for the bird'</t>
  </si>
  <si>
    <t>['0.4022', '0.0357', '0.0615']</t>
  </si>
  <si>
    <t>What area of the house is this in? Choices: kitchen, bathroom, basement, bedroom</t>
  </si>
  <si>
    <t>The reasoning behind my answer is that the man is sitting on a toilet, which is typically found in a bathroom. The presence of the toilet and the man's position on it strongly suggest that this scene takes place in a bathroom, rather than a kitchen, bedroom, or basement.</t>
  </si>
  <si>
    <t>../results/img/validation/192.jpg</t>
  </si>
  <si>
    <t>['Is the man sitting on a toilet?']</t>
  </si>
  <si>
    <t>This is in the bathroom.</t>
  </si>
  <si>
    <t>['This area of the house is in the kitchen.', 'The area of the house this is in is the basement.', 'The area of the house this is in is the bedroom.']</t>
  </si>
  <si>
    <t>The reasoning behind my answer is that the man is sitting on a toilet, which is typically found in a &lt;mask&gt;. The presence of the toilet and the man's position on it strongly suggest that this scene takes place in a &lt;mask&gt;, rather than a kitchen, bedroom, or basement.</t>
  </si>
  <si>
    <t>The top shelf has many books of the same author of what genre? Choices: romance, history, biography, thriller fiction</t>
  </si>
  <si>
    <t>thriller fiction</t>
  </si>
  <si>
    <t>History</t>
  </si>
  <si>
    <t>The reasoning behind my answer is that the top shelf has many books of the same author, which suggests that the author is well-known and has written multiple books in the same genre. In this case, the genre is history, as evidenced by the presence of numerous history books on the shelf. It is not uncommon for authors to specialize in a particular genre, and in this case, it appears that the author has chosen to focus on writing history books.</t>
  </si>
  <si>
    <t>../results/img/validation/193.jpg</t>
  </si>
  <si>
    <t>['Are there many books from the same author on the top shelf?', 'Do the majority of the books on the top shelf belong to the history genre?']</t>
  </si>
  <si>
    <t>The top shelf has many books of the same author of the genre History.</t>
  </si>
  <si>
    <t>['The top shelf has many books of the same author of the romance genre.', 'The top shelf has many books of the same author of the genre biography.', 'The top shelf has many books of the same author of the genre thriller fiction.']</t>
  </si>
  <si>
    <t>The reasoning behind my answer is that the top shelf has many books of the same author, which suggests that the author is well-known and has written multiple books in the same genre. In this case, the genre is &lt;mask&gt;, as evidenced by the presence of numerous &lt;mask&gt; books on the shelf. It is not uncommon for authors to specialize in a particular genre, and in this case, it appears that the author has chosen to focus on writing &lt;mask&gt; books.</t>
  </si>
  <si>
    <t>['0.3707', '0.0303', '0.3657']</t>
  </si>
  <si>
    <t>How many women are in the picture? Choices: three, two, four, eight</t>
  </si>
  <si>
    <t>Three</t>
  </si>
  <si>
    <t>There are three women in the picture. They are standing next to each other and posing for a photo. The image shows them smiling and enjoying their time together, which indicates that they are friends or acquaintances who have gathered for a social event or celebration. The presence of multiple pizzas on the table further supports the idea that they have come together to share a meal and spend quality time with one another.</t>
  </si>
  <si>
    <t>../results/img/validation/194.jpg</t>
  </si>
  <si>
    <t>['Are there three women standing next to each other in the image?', 'Are the women in the image posing for a photo?', 'Are the women in the image smiling?', 'Are there multiple pizzas visible on the table in the image?']</t>
  </si>
  <si>
    <t>There are three women in the picture.</t>
  </si>
  <si>
    <t>['There are two women in the picture.', 'There are four women in the picture.', 'There are eight women in the picture.']</t>
  </si>
  <si>
    <t>There are &lt;mask&gt; women in the picture. They are standing next to each other and posing for a photo. The image shows them smiling and enjoying their time together, which indicates that they are friends or acquaintances who have gathered for a social event or celebration. The presence of multiple pizzas on the table further supports the idea that they have come together to share a meal and spend quality time with one another.</t>
  </si>
  <si>
    <t>['0.6932', '0.5571', '0.3951']</t>
  </si>
  <si>
    <t>The couch is located where? Choices: under, nowhere, right, left</t>
  </si>
  <si>
    <t>right</t>
  </si>
  <si>
    <t>The couch is located on the right side of the room.</t>
  </si>
  <si>
    <t>../results/img/validation/195.jpg</t>
  </si>
  <si>
    <t>['Is the couch located on the right side of the room?']</t>
  </si>
  <si>
    <t>The couch is located right.</t>
  </si>
  <si>
    <t>['The couch is located under.', 'The couch is located nowhere.', 'The couch is located on the left.']</t>
  </si>
  <si>
    <t>The couch is located on the &lt;mask&gt; side of the room.</t>
  </si>
  <si>
    <t>['0.0005', '0.0000', '0.7934']</t>
  </si>
  <si>
    <t>What type of travel is this vehicle for? Choices: air, road, water, rail</t>
  </si>
  <si>
    <t>The vehicle in the image is a fighter jet, which is designed for air travel. Fighter jets are typically used for military purposes, such as air-to-air combat, air-to-ground combat, and reconnaissance missions. They are equipped with advanced avionic systems, powerful engines, and sophisticated weaponry to perform these tasks effectively. The presence of the fighter jet on the runway suggests that it is either preparing for takeoff or has</t>
  </si>
  <si>
    <t>../results/img/validation/196.jpg</t>
  </si>
  <si>
    <t>['Is the vehicle in the image a fighter jet?', 'Is the fighter jet on a runway in the image?']</t>
  </si>
  <si>
    <t>The vehicle is for air travel.</t>
  </si>
  <si>
    <t>['This vehicle is for road travel.', 'This vehicle is for water travel.', 'This vehicle is for rail travel.']</t>
  </si>
  <si>
    <t>The vehicle in the image is a fighter jet, which is designed for &lt;mask&gt; travel. Fighter jets are typically used for military purposes, such as &lt;mask&gt;-to-&lt;mask&gt; combat, &lt;mask&gt;-to-ground combat, and reconnaissance missions. They are equipped with advanced avionic systems, powerful engines, and sophisticated weaponry to perform these tasks effectively. The presence of the fighter jet on the runway suggests that it is either preparing for takeoff or has</t>
  </si>
  <si>
    <t>Where are the people laying? Choices: field, park, beach, bed</t>
  </si>
  <si>
    <t>The people in the image are laying on the beach, not in a field, park, or bed. The presence of an umbrella suggests that they are seeking shade or protection from the sun while enjoying their time at the beach. The beach is a common location for relaxation and leisure activities, making it the most likely choice for the people in the image.</t>
  </si>
  <si>
    <t>../results/img/validation/197.jpg</t>
  </si>
  <si>
    <t>['Are the people in the image laying on a beach?  ', 'Is there an umbrella present in the image?']</t>
  </si>
  <si>
    <t>The people are laying on the beach.</t>
  </si>
  <si>
    <t>['The people are laying in the field.', 'The people are laying in the park.', 'The people are laying on the bed.']</t>
  </si>
  <si>
    <t>The people in the image are laying on the &lt;mask&gt;, not in a field, park, or bed. The presence of an umbrella suggests that they are seeking shade or protection from the sun while enjoying their time at the &lt;mask&gt;. The &lt;mask&gt; is a common location for relaxation and leisure activities, making it the most likely choice for the people in the image.</t>
  </si>
  <si>
    <t>What are the horses being used for? Choices: rodeo, transportation, racing, farming</t>
  </si>
  <si>
    <t>farming</t>
  </si>
  <si>
    <t>Farming</t>
  </si>
  <si>
    <t>The horses in the image are being used for farming purposes. They are pulling a plow, which is a tool used for tilling the soil and preparing it for planting crops. This indicates that the horses are being utilized for agricultural work, rather than for recreational activities such as rodeo, racing, or transportation.</t>
  </si>
  <si>
    <t>../results/img/validation/198.jpg</t>
  </si>
  <si>
    <t>['Are the horses pulling a plow in the image?  ', 'Is the plow used for tilling the soil and preparing it for planting?']</t>
  </si>
  <si>
    <t>The horses are being used for farming.</t>
  </si>
  <si>
    <t>['The horses are being used for rodeo.', 'The horses are being used for transportation.', 'The horses are being used for racing.']</t>
  </si>
  <si>
    <t>The horses in the image are being used for &lt;mask&gt; purposes. They are pulling a plow, which is a tool used for tilling the soil and preparing it for planting crops. This indicates that the horses are being utilized for agricultural work, rather than for recreational activities such as rodeo, racing, or transportation.</t>
  </si>
  <si>
    <t>What kind of door is open so she can sit inside? Choices: fridge, office, freezer, house</t>
  </si>
  <si>
    <t>fridge</t>
  </si>
  <si>
    <t>The reasoning behind my answer is that the woman is sitting inside an open refrigerator, which is an unconventional and unusual place to sit. The other options, such as an office, a freezer, or a house, would not provide the same level of enclosure and comfort as a refrigerator. Additionally, refrigerators are designed to store and preserve food, so it is more plausible for someone to sit inside a refrigerator rather than</t>
  </si>
  <si>
    <t>../results/img/validation/199.jpg</t>
  </si>
  <si>
    <t>['Is the woman sitting inside an open refrigerator?', 'Is the open door related to an appliance designed to store and preserve food?']</t>
  </si>
  <si>
    <t>The door that is open so she can sit inside is a fridge.</t>
  </si>
  <si>
    <t>['The door that is open so she can sit inside is an office.', 'The door that is open so she can sit inside is a freezer.', 'The door that is open so she can sit inside is a house door.']</t>
  </si>
  <si>
    <t>['0.0000', '0.0008', '0.0000']</t>
  </si>
  <si>
    <t>What property does the blue and green fence have? Choices: soft, hard, wet, hot</t>
  </si>
  <si>
    <t>soft</t>
  </si>
  <si>
    <t>Hard</t>
  </si>
  <si>
    <t>The property of the blue and green fence is hard. This is because fences are typically made of hard materials such as wood, metal, or plastic. These materials are sturdy and durable, allowing the fence to withstand various weather conditions and maintain its structural integrity over time. In the image, the fence appears to be well-maintained and in good condition, further supporting the notion that it is made of a hard material.</t>
  </si>
  <si>
    <t>../results/img/validation/201.jpg</t>
  </si>
  <si>
    <t>['Is the fence in the image blue and green?  ', 'Does the fence appear well-maintained?  ', 'Is the fence in good condition?']</t>
  </si>
  <si>
    <t>The blue and green fence has the property of being hard.</t>
  </si>
  <si>
    <t>['The blue and green fence has the property of being soft.', 'The blue and green fence is wet.', 'The blue and green fence has the property of being hot.']</t>
  </si>
  <si>
    <t>The property of the blue and green fence is &lt;mask&gt;. This is because fences are typically made of &lt;mask&gt; materials such as wood, metal, or plastic. These materials are sturdy and durable, allowing the fence to withstand various weather conditions and maintain its structural integrity over time. In the image, the fence appears to be well-maintained and in good condition, further supporting the notion that it is made of a &lt;mask&gt; material.</t>
  </si>
  <si>
    <t>['0.0000', '0.0044', '0.0000']</t>
  </si>
  <si>
    <t>Why is the cow tied to the pole? Choices: to hit, to kill, to ride, to restrain</t>
  </si>
  <si>
    <t>to restrain</t>
  </si>
  <si>
    <t>To restrain</t>
  </si>
  <si>
    <t>The cow is tied to the pole to ensure its safety and prevent it from wandering into the street, where it could potentially cause accidents or injuries to pedestrians and vehicles. By tying the cow to the pole, the owner or caretaker can maintain control over the animal and keep it in a designated area, away from traffic and other hazards. This action demonstrates responsible animal ownership and care for the well-being of the cow and those around it.</t>
  </si>
  <si>
    <t>../results/img/validation/203.jpg</t>
  </si>
  <si>
    <t>['Is the cow tied to a pole?', 'Is the cow situated in an area near a street?']</t>
  </si>
  <si>
    <t>The cow is tied to the pole to restrain it.</t>
  </si>
  <si>
    <t>['The cow is tied to the pole to hit.', 'The cow is tied to the pole to kill.', 'The cow is tied to the pole to ride.']</t>
  </si>
  <si>
    <t>What super hero is the cake based off? Choices: spiderman, batman, iron man, superman</t>
  </si>
  <si>
    <t>spiderman</t>
  </si>
  <si>
    <t>Superman</t>
  </si>
  <si>
    <t>The cake is based off the superhero Superman. This can be inferred from the fact that the woman is holding a knife and is about to cut the cake, which is a common action associated with celebrating a birthday or other special occasions. Additionally, the cake is described as a "Superman cake," which further supports the idea that it is inspired by the iconic superhero.</t>
  </si>
  <si>
    <t>../results/img/validation/204.jpg</t>
  </si>
  <si>
    <t>['Is the woman holding a knife and about to cut the cake?', 'Is the cake described as a "Superman cake"?']</t>
  </si>
  <si>
    <t>The cake is based off Superman.</t>
  </si>
  <si>
    <t>['The cake is based off the superhero Spiderman.', 'The cake is based off the super hero Batman.', 'The cake is based off the super hero Iron Man.']</t>
  </si>
  <si>
    <t>The cake is based off the superhero &lt;mask&gt;. This can be inferred from the fact that the woman is holding a knife and is about to cut the cake, which is a common action associated with celebrating a birthday or other special occasions. Additionally, the cake is described as a "&lt;mask&gt; cake," which further supports the idea that it is inspired by the iconic superhero.</t>
  </si>
  <si>
    <t>['0.6619', '0.7610', '0.5339']</t>
  </si>
  <si>
    <t>What is the man with the black glove about to do? Choices: push ups, sit ups, throw ball, dive</t>
  </si>
  <si>
    <t>throw ball</t>
  </si>
  <si>
    <t>Throw ball</t>
  </si>
  <si>
    <t>The man with the black glove is a baseball pitcher, and he is about to throw the ball. This is evident from the fact that he is standing on the pitcher's mound, which is the designated area for pitchers to throw the ball during a baseball game. The pitcher's role is to throw the ball towards the batter in an attempt to get the batter out by striking them out or inducing a weak hit that can be easily fielded by the defensive</t>
  </si>
  <si>
    <t>../results/img/validation/205.jpg</t>
  </si>
  <si>
    <t>["Is the man standing on the pitcher's mound?", 'Is the man wearing a black glove?', 'Is the man in a position consistent with preparing to throw a ball?', 'Is there a baseball field visible in the image?']</t>
  </si>
  <si>
    <t>The man with the black glove is about to throw the ball.</t>
  </si>
  <si>
    <t>['The man with the black glove is about to do push ups.', 'The man with the black glove is about to do sit ups.', 'The man with the black glove is about to dive.']</t>
  </si>
  <si>
    <t>Why is his arm up in the air? Choices: signal, balance, wave, reach</t>
  </si>
  <si>
    <t>reach</t>
  </si>
  <si>
    <t>Reach</t>
  </si>
  <si>
    <t>The man's arm is up in the air because he is reaching to hit the tennis ball with his racket. This is a common action during a tennis match, as players need to extend their arms to make contact with the ball and return it to the opponent's side of the court. The other choices, signal, balance, and wave, are not relevant to the action of hitting a tennis ball during a match.</t>
  </si>
  <si>
    <t>../results/img/validation/206.jpg</t>
  </si>
  <si>
    <t>['Is the man reaching with his arm to hit a tennis ball with a racket?', "Is the man's arm extended in the air during a tennis match?"]</t>
  </si>
  <si>
    <t>His arm is up in the air to reach.</t>
  </si>
  <si>
    <t>['His arm is up in the air to signal.', 'His arm is up in the air for balance.', 'His arm is up in the air to wave.']</t>
  </si>
  <si>
    <t>['0.0008', '0.0003', '0.0004']</t>
  </si>
  <si>
    <t>Which snowboarder will have a harder time standing up? Choices: both, neither, red board, white board</t>
  </si>
  <si>
    <t>white board</t>
  </si>
  <si>
    <t>Both</t>
  </si>
  <si>
    <t>Both snowboarders will have a harder time standing up because they are both sitting in the snow with their snowboards attached to their feet. To stand up, they will need to push themselves off the ground, which can be challenging, especially if they are not accustomed to snowboarding or if the snow conditions are difficult. Additionally, both snowboarders are wearing brown jackets, which may not provide the same level of insulation and warmth as specialized snowboarding</t>
  </si>
  <si>
    <t>../results/img/validation/209.jpg</t>
  </si>
  <si>
    <t>['Are both snowboarders sitting in the snow?', 'Do both snowboarders have their snowboards attached to their feet?', 'Are both snowboarders wearing brown jackets?']</t>
  </si>
  <si>
    <t>Both snowboarders will have a harder time standing up.</t>
  </si>
  <si>
    <t>['Neither snowboarder will have a harder time standing up.', 'The snowboarder with the red board will have a harder time standing up.', 'The snowboarder with the white board will have a harder time standing up.']</t>
  </si>
  <si>
    <t>&lt;mask&gt; snowboarders will have a harder time standing up because they are &lt;mask&gt; sitting in the snow with their snowboards attached to their feet. To stand up, they will need to push themselves off the ground, which can be challenging, especially if they are not accustomed to snowboarding or if the snow conditions are difficult. Additionally, &lt;mask&gt; snowboarders are wearing brown jackets, which may not provide the same level of insulation and warmth as specialized snowboarding</t>
  </si>
  <si>
    <t>['0.0000', '0.4557', '0.4359']</t>
  </si>
  <si>
    <t>If this is a grand slam which must it be? Choices: wimbledon, french open, australian open, us open</t>
  </si>
  <si>
    <t>Australian Open</t>
  </si>
  <si>
    <t>The reasoning behind my answer is that the Australian Open is the first of the four Grand Slam tournaments in the tennis calendar year. It is held annually in January at the Melbourne Park in Melbourne, Australia. The other three Grand Slam tournaments are the French Open, held in May at the Roland Garros in Paris, France; Wimbledon, held in June at the All England Lawn Tennis and Croquet Club in Wimbledon, London, England; and the</t>
  </si>
  <si>
    <t>../results/img/validation/210.jpg</t>
  </si>
  <si>
    <t>['Is the event shown in the image located at Melbourne Park?']</t>
  </si>
  <si>
    <t>If this is a grand slam, it must be the Australian Open.</t>
  </si>
  <si>
    <t>['If this is a grand slam, it must be Wimbledon.', 'If this is a grand slam, it must be the French Open.', 'If this is a grand slam, it must be the US Open.']</t>
  </si>
  <si>
    <t>The reasoning behind my answer is that the &lt;mask&gt; is the first of the four Grand Slam tournaments in the tennis calendar year. It is held annually in January at the Melbourne Park in Melbourne, Australia. The other three Grand Slam tournaments are the French Open, held in May at the Roland Garros in Paris, France; Wimbledon, held in June at the All England Lawn Tennis and Croquet Club in Wimbledon, London, England; and the</t>
  </si>
  <si>
    <t>['0.0451', '0.0724', '0.0202']</t>
  </si>
  <si>
    <t>What fruit is the clock shaped as? Choices: orange, pineapple, apple, pear</t>
  </si>
  <si>
    <t>apple</t>
  </si>
  <si>
    <t>Apple</t>
  </si>
  <si>
    <t>The clock is shaped like an apple.</t>
  </si>
  <si>
    <t>../results/img/validation/212.jpg</t>
  </si>
  <si>
    <t>['Is the clock shaped like an apple?']</t>
  </si>
  <si>
    <t>The clock is shaped as an apple.</t>
  </si>
  <si>
    <t>['The clock is shaped as an orange.', 'The clock is shaped as a pineapple.', 'The clock is shaped as a pear.']</t>
  </si>
  <si>
    <t>The clock is shaped like an &lt;mask&gt;.</t>
  </si>
  <si>
    <t>90</t>
  </si>
  <si>
    <t>What kind of bus is this? Choices: tour bus, cargo bus, public transport, school bus</t>
  </si>
  <si>
    <t>public transport</t>
  </si>
  <si>
    <t>Public transport</t>
  </si>
  <si>
    <t>The bus in the image is a public transport bus. This can be inferred from the fact that it is parked on the side of the road, waiting for passengers to board. Public transport buses are designed to transport a large number of passengers within a city or region, providing an affordable and eco-friendly alternative to private vehicles. In contrast, tour buses, cargo buses, and school buses are typically used for specific purposes, such as sightseeing tours</t>
  </si>
  <si>
    <t>../results/img/validation/214.jpg</t>
  </si>
  <si>
    <t>['Is the bus parked on the side of the road in the image?', 'Is the bus waiting for passengers to board in the image?']</t>
  </si>
  <si>
    <t>This is a public transport bus.</t>
  </si>
  <si>
    <t>['This is a tour bus.', 'This is a cargo bus.', 'This is a school bus.']</t>
  </si>
  <si>
    <t>The bus in the image is a &lt;mask&gt; bus. This can be inferred from the fact that it is parked on the side of the road, waiting for passengers to board. &lt;mask&gt; buses are designed to transport a large number of passengers within a city or region, providing an affordable and eco-friendly alternative to private vehicles. In contrast, tour buses, cargo buses, and school buses are typically used for specific purposes, such as sightseeing tours</t>
  </si>
  <si>
    <t>Which vegetable in this soup is heart shaped? Choices: lima bean, carrot, onion, tomato</t>
  </si>
  <si>
    <t>The heart-shaped vegetable in the soup is the carrot. This is evident from the close-up view of the soup in the image, where the carrot is prominently visible. Carrots are known for their distinctive shape and are often used as a decorative element in dishes. In this case, the heart-shaped carrot adds a unique and visually appealing touch to the soup.</t>
  </si>
  <si>
    <t>../results/img/validation/215.jpg</t>
  </si>
  <si>
    <t>['Is there a heart-shaped vegetable visible in the soup?  ', 'Is the heart-shaped vegetable in the soup a carrot?']</t>
  </si>
  <si>
    <t>The vegetable in this soup that is heart shaped is carrot.</t>
  </si>
  <si>
    <t>['The vegetable in this soup that is heart shaped is the lima bean.', 'The vegetable in this soup that is heart-shaped is onion.', 'The vegetable in this soup that is heart shaped is tomato.']</t>
  </si>
  <si>
    <t>The heart-shaped vegetable in the soup is the &lt;mask&gt;. This is evident from the close-up view of the soup in the image, where the &lt;mask&gt; is prominently visible. Carrots are known for their distinctive shape and are often used as a decorative element in dishes. In this case, the heart-shaped &lt;mask&gt; adds a unique and visually appealing touch to the soup.</t>
  </si>
  <si>
    <t>Where were these pieces of fruit likely purchased? Choices: roadside stand, online, grocery store, farm</t>
  </si>
  <si>
    <t>grocery store</t>
  </si>
  <si>
    <t>Grocery store</t>
  </si>
  <si>
    <t>The most likely place where these pieces of fruit were purchased is a grocery store. In the image, there is a bowl filled with a variety of fruits, including apples, oranges, and bananas. These fruits are commonly found in grocery stores, where they are displayed in bowls or on shelves for customers to purchase. Additionally, grocery stores typically offer a wide selection of fruits, making it the most plausible option for where</t>
  </si>
  <si>
    <t>../results/img/validation/216.jpg</t>
  </si>
  <si>
    <t>['Is there a bowl filled with a variety of fruits in the image?', 'Are apples present in the bowl of fruit in the image?', 'Are oranges present in the bowl of fruit in the image?', 'Are bananas present in the bowl of fruit in the image?']</t>
  </si>
  <si>
    <t>The pieces of fruit were likely purchased at the grocery store.</t>
  </si>
  <si>
    <t>['The pieces of fruit were likely purchased at a roadside stand.', 'These pieces of fruit were likely purchased online.', 'These pieces of fruit were likely purchased at a farm.']</t>
  </si>
  <si>
    <t>The most likely place where these pieces of fruit were purchased is a &lt;mask&gt;. In the image, there is a bowl filled with a variety of fruits, including apples, oranges, and bananas. These fruits are commonly found in grocery stores, where they are displayed in bowls or on shelves for customers to purchase. Additionally, grocery stores typically offer a wide selection of fruits, making it the most plausible option for where</t>
  </si>
  <si>
    <t>These horses are used for what? Choices: breeding, plowing, racing, show</t>
  </si>
  <si>
    <t>plowing</t>
  </si>
  <si>
    <t>Plowing</t>
  </si>
  <si>
    <t>The horses in the image are being used for plowing. This is evident from the fact that they are harnessed to a plow, which is a tool used for tilling the soil in preparation for planting crops. Horses have been used for plowing for centuries, as they are strong and capable of pulling the plow through the soil. This method of farming is still used in some parts of the world, particularly in rural areas where modern machin</t>
  </si>
  <si>
    <t>../results/img/validation/217.jpg</t>
  </si>
  <si>
    <t>['Are the horses harnessed to a plow in the image?', 'Is the plow visible in the image being pulled by the horses?']</t>
  </si>
  <si>
    <t>These horses are used for plowing.</t>
  </si>
  <si>
    <t>['These horses are used for breeding.', 'These horses are used for racing.', 'These horses are used for show.']</t>
  </si>
  <si>
    <t>The horses in the image are being used for &lt;mask&gt;. This is evident from the fact that they are harnessed to a plow, which is a tool used for tilling the soil in preparation for planting crops. Horses have been used for &lt;mask&gt; for centuries, as they are strong and capable of pulling the plow through the soil. This method of farming is still used in some parts of the world, particularly in rural areas where modern machin</t>
  </si>
  <si>
    <t>What type of shelves are these? Choices: bakery, book, grocery, shoe</t>
  </si>
  <si>
    <t>bakery</t>
  </si>
  <si>
    <t>Bakery</t>
  </si>
  <si>
    <t>The shelves in the image are bakery shelves, which are specifically designed for displaying and storing baked goods, such as doughnuts. These shelves are typically made of sturdy materials, like metal or wood, to support the weight of the doughnuts and other baked items. The arrangement of the doughnuts on the shelves is organized in a way that allows customers to easily view and select the doughnuts they</t>
  </si>
  <si>
    <t>../results/img/validation/218.jpg</t>
  </si>
  <si>
    <t>['Are the shelves in the image specifically designed for displaying baked goods?  ', 'Are doughnuts arranged on the shelves in the image?  ', 'Are the shelves made of sturdy materials like metal or wood?  ', 'Is the arrangement of doughnuts on the shelves such that customers can easily view and select them?']</t>
  </si>
  <si>
    <t>These are bakery shelves.</t>
  </si>
  <si>
    <t>['These are book shelves.', 'These are grocery shelves.', 'These are shoe shelves.']</t>
  </si>
  <si>
    <t>The shelves in the image are &lt;mask&gt; shelves, which are specifically designed for displaying and storing baked goods, such as doughnuts. These shelves are typically made of sturdy materials, like metal or wood, to support the weight of the doughnuts and other baked items. The arrangement of the doughnuts on the shelves is organized in a way that allows customers to easily view and select the doughnuts they</t>
  </si>
  <si>
    <t>['0.0000', '0.2155', '0.0000']</t>
  </si>
  <si>
    <t>Which vehicle is closest to the transport hub? Choices: red car, truck trailer, orange tractor, truck cab</t>
  </si>
  <si>
    <t>orange tractor</t>
  </si>
  <si>
    <t>Red car</t>
  </si>
  <si>
    <t>The red car is the closest vehicle to the transport hub. In the image, the red car is positioned in front of the truck trailer, while the other vehicles, such as the orange tractor and the truck cab, are further away. The red car's proximity to the transport hub suggests that it might be waiting to pick up or drop off passengers or cargo.</t>
  </si>
  <si>
    <t>../results/img/validation/220.jpg</t>
  </si>
  <si>
    <t>['Is the red car positioned in front of the truck trailer?  ', 'Is the red car closer to the transport hub than the orange tractor?  ', 'Is the red car closer to the transport hub than the truck cab?']</t>
  </si>
  <si>
    <t>The vehicle closest to the transport hub is a red car.</t>
  </si>
  <si>
    <t>['The vehicle closest to the transport hub is a truck trailer.', 'The vehicle closest to the transport hub is an orange tractor.', 'The vehicle closest to the transport hub is a truck cab.']</t>
  </si>
  <si>
    <t>The &lt;mask&gt; is the closest vehicle to the transport hub. In the image, the &lt;mask&gt; is positioned in front of the truck trailer, while the other vehicles, such as the orange tractor and the truck cab, are further away. The &lt;mask&gt;'s proximity to the transport hub suggests that it might be waiting to pick up or drop off passengers or cargo.</t>
  </si>
  <si>
    <t>['0.0221', '0.0000', '0.0000']</t>
  </si>
  <si>
    <t>What are the people tying? Choices: score, shoes, kite, bowtie</t>
  </si>
  <si>
    <t>The people in the image are tying a yellow kite. The reasoning behind this answer is that the two individuals are holding a yellow kite, which suggests that they are either preparing to fly the kite or have just finished flying it. The act of tying the kite indicates that they are in the process of getting the kite ready for flight or securing it after flying.</t>
  </si>
  <si>
    <t>../results/img/validation/221.jpg</t>
  </si>
  <si>
    <t>['Are the people holding a yellow kite?   ', 'Are the people tying something to a kite?']</t>
  </si>
  <si>
    <t>The people are tying a kite.</t>
  </si>
  <si>
    <t>['The people are tying score.', 'The people are tying shoes.', 'The people are tying bowtie.']</t>
  </si>
  <si>
    <t>The people in the image are tying a yellow &lt;mask&gt;. The reasoning behind this answer is that the two individuals are holding a yellow &lt;mask&gt;, which suggests that they are either preparing to fly the &lt;mask&gt; or have just finished flying it. The act of tying the &lt;mask&gt; indicates that they are in the process of getting the &lt;mask&gt; ready for flight or securing it after flying.</t>
  </si>
  <si>
    <t>['0.0034', '0.0001', '0.0000']</t>
  </si>
  <si>
    <t>What is the man riding? Choices: motorcycle, skateboard, bicycle, scooter</t>
  </si>
  <si>
    <t>The man is riding a skateboard, not a motorcycle, bicycle, or scooter. In the image, the skateboarder is performing a trick in the air, which indicates that he is using a skateboard for his activity. Skateboarding is a popular sport and recreational activity that involves riding and performing tricks on a skateboard. Motorcycles, bicycles, and scooters are not typically used for such activities</t>
  </si>
  <si>
    <t>../results/img/validation/222.jpg</t>
  </si>
  <si>
    <t>['Is the man performing a trick in the air?', 'Is the man using a skateboard for his activity?']</t>
  </si>
  <si>
    <t>The man is riding a skateboard.</t>
  </si>
  <si>
    <t>['The man is riding a motorcycle.', 'The man is riding a bicycle.', 'The man is riding a scooter.']</t>
  </si>
  <si>
    <t>The man is riding a &lt;mask&gt;, not a motorcycle, bicycle, or scooter. In the image, the skateboarder is performing a trick in the air, which indicates that he is using a &lt;mask&gt; for his activity. Skateboarding is a popular sport and recreational activity that involves riding and performing tricks on a &lt;mask&gt;. Motorcycles, bicycles, and scooters are not typically used for such activities</t>
  </si>
  <si>
    <t>Who might be helping the girl? Choices: no one, parents, other kids, priest</t>
  </si>
  <si>
    <t>parents</t>
  </si>
  <si>
    <t>Parents</t>
  </si>
  <si>
    <t>The most likely scenario is that the girl's parents are helping her in the kitchen. The image shows a young girl holding a tray of dough, which suggests that she might be learning how to cook or bake. Parents are typically the primary caregivers and role models for children, so it is reasonable to assume that they are assisting her in this activity. Other possibilities, such as other kids or a priest, are less likely given the context of the image.</t>
  </si>
  <si>
    <t>../results/img/validation/223.jpg</t>
  </si>
  <si>
    <t>['Is there a young girl holding a tray of dough in the image?']</t>
  </si>
  <si>
    <t>The parents might be helping the girl.</t>
  </si>
  <si>
    <t>['No one might be helping the girl.', 'Other kids might be helping the girl.', 'The priest might be helping the girl.']</t>
  </si>
  <si>
    <t>The most likely scenario is that the girl's &lt;mask&gt; are helping her in the kitchen. The image shows a young girl holding a tray of dough, which suggests that she might be learning how to cook or bake. &lt;mask&gt; are typically the primary caregivers and role models for children, so it is reasonable to assume that they are assisting her in this activity. Other possibilities, such as other kids or a priest, are less likely given the context of the image.</t>
  </si>
  <si>
    <t>['0.0000', '0.0342', '0.0023']</t>
  </si>
  <si>
    <t>What type of container is near the benches? Choices: ticket, trash, food, water</t>
  </si>
  <si>
    <t>trash</t>
  </si>
  <si>
    <t>Trash</t>
  </si>
  <si>
    <t>The container near the benches is a trash can. The reasoning behind this answer is that trash cans are commonly found in public spaces, such as parks, to provide a place for people to dispose of their waste. The presence of a trash can in the image suggests that the area is well-maintained and catered to the needs of visitors.</t>
  </si>
  <si>
    <t>../results/img/validation/224.jpg</t>
  </si>
  <si>
    <t>['Is there a trash can near the benches?']</t>
  </si>
  <si>
    <t>The type of container near the benches is a trash.</t>
  </si>
  <si>
    <t>['The type of container near the benches is a ticket.', 'The type of container near the benches is food.', 'The type of container near the benches is water.']</t>
  </si>
  <si>
    <t>The container near the benches is a &lt;mask&gt; can. The reasoning behind this answer is that &lt;mask&gt; cans are commonly found in public spaces, such as parks, to provide a place for people to dispose of their waste. The presence of a &lt;mask&gt; can in the image suggests that the area is well-maintained and catered to the needs of visitors.</t>
  </si>
  <si>
    <t>What type of sign is visible? Choices: directional, traffic, price, brand</t>
  </si>
  <si>
    <t>traffic</t>
  </si>
  <si>
    <t>Traffic</t>
  </si>
  <si>
    <t>The sign visible in the image is a stop sign, which is a traffic sign. Stop signs are used to indicate that vehicles must come to a complete stop before proceeding, ensuring the safety of drivers, passengers, pedestrians, and cyclists at intersections or other potentially hazardous locations. The reasoning behind my answer is that stop signs are specifically designed to regulate traffic flow and maintain order on the roads, making them a clear example of a traffic sign.</t>
  </si>
  <si>
    <t>../results/img/validation/225.jpg</t>
  </si>
  <si>
    <t>['Is there a stop sign visible in the image?']</t>
  </si>
  <si>
    <t>The type of sign that is visible is traffic.</t>
  </si>
  <si>
    <t>['The type of sign that is visible is directional.', 'The visible sign is a price sign.', 'The visible sign is a brand.']</t>
  </si>
  <si>
    <t>The sign visible in the image is a stop sign, which is a &lt;mask&gt; sign. Stop signs are used to indicate that vehicles must come to a complete stop before proceeding, ensuring the safety of drivers, passengers, pedestrians, and cyclists at intersections or other potentially hazardous locations. The reasoning behind my answer is that stop signs are specifically designed to regulate &lt;mask&gt; flow and maintain order on the roads, making them a clear example of a &lt;mask&gt; sign.</t>
  </si>
  <si>
    <t>['0.0562', '0.0000', '0.0000']</t>
  </si>
  <si>
    <t>What other sports might be played on this surface? Choices: badminton, golf, snowboarding, tennis</t>
  </si>
  <si>
    <t>snowboarding</t>
  </si>
  <si>
    <t>Tennis is a sport that can be played on a snow-covered surface like the one in the image. In the image, two people are cross-country skiing on a snow-covered road, which is a suitable surface for playing tennis. Tennis can be played on various surfaces, including grass, clay, and hard courts. However, playing tennis on a snow-covered surface would be challenging due to the slippery and uneven nature of the snow, making it</t>
  </si>
  <si>
    <t>../results/img/validation/226.jpg</t>
  </si>
  <si>
    <t>['Are there two people cross-country skiing in the image?', 'Is the road in the image covered with snow?']</t>
  </si>
  <si>
    <t>Other sports that might be played on this surface include tennis.</t>
  </si>
  <si>
    <t>['Badminton might be played on this surface.', 'Other sports that might be played on this surface include golf.', 'Snowboarding is another sport that might be played on this surface.']</t>
  </si>
  <si>
    <t>&lt;mask&gt; is a sport that can be played on a snow-covered surface like the one in the image. In the image, two people are cross-country skiing on a snow-covered road, which is a suitable surface for playing &lt;mask&gt;. &lt;mask&gt; can be played on various surfaces, including grass, clay, and hard courts. However, playing &lt;mask&gt; on a snow-covered surface would be challenging due to the slippery and uneven nature of the snow, making it</t>
  </si>
  <si>
    <t>['0.2085', '0.0053', '0.3322']</t>
  </si>
  <si>
    <t>Given the position of the bat and ball the batter most likely? Choices: missed, fouled, popped up, grounded out</t>
  </si>
  <si>
    <t>missed</t>
  </si>
  <si>
    <t>Missed</t>
  </si>
  <si>
    <t>Given the position of the bat and ball in the image, it is most likely that the batter has missed the ball. The bat is positioned behind the batter, and the ball is in the air, indicating that the batter has not yet made contact with the ball. The other options, such as fouled, popped up, or grounded out, would suggest that the batter has already made contact with the ball, which is not the case in this image.</t>
  </si>
  <si>
    <t>../results/img/validation/227.jpg</t>
  </si>
  <si>
    <t>['Is the bat positioned behind the batter?', 'Is the ball in the air?', 'Has the batter not yet made contact with the ball?']</t>
  </si>
  <si>
    <t>Given the position of the bat and ball, the batter most likely missed.</t>
  </si>
  <si>
    <t>['Given the position of the bat and ball, the batter most likely fouled.', 'Given the position of the bat and ball, the batter most likely popped up.', 'Given the position of the bat and ball, the batter is most likely grounded out.']</t>
  </si>
  <si>
    <t>Given the position of the bat and ball in the image, it is most likely that the batter has &lt;mask&gt; the ball. The bat is positioned behind the batter, and the ball is in the air, indicating that the batter has not yet made contact with the ball. The other options, such as fouled, popped up, or grounded out, would suggest that the batter has already made contact with the ball, which is not the case in this image.</t>
  </si>
  <si>
    <t>['0.0005', '0.0002', '0.0001']</t>
  </si>
  <si>
    <t>What industry is this man likely working in? Choices: travel, construction, medical, restaurant</t>
  </si>
  <si>
    <t>restaurant</t>
  </si>
  <si>
    <t>Restaurant</t>
  </si>
  <si>
    <t>The man in the image is likely working in the restaurant industry, as he is wearing a maroon shirt, which is a common color for uniforms in the food service industry. Additionally, he is standing in a kitchen, which suggests that he is involved in food preparation or cooking. The presence of a microwave in the scene also supports the idea that he is working in a restaurant, as microwaves are commonly used in kitchens for heating and cooking</t>
  </si>
  <si>
    <t>../results/img/validation/228.jpg</t>
  </si>
  <si>
    <t>['Is the man wearing a maroon shirt?', 'Is the man standing in a kitchen?', 'Is there a microwave in the scene?']</t>
  </si>
  <si>
    <t>The man is likely working in the restaurant industry.</t>
  </si>
  <si>
    <t>['The man is likely working in the travel industry.', 'The man is likely working in the construction industry.', 'The man is likely working in the medical industry.']</t>
  </si>
  <si>
    <t>The man in the image is likely working in the &lt;mask&gt; industry, as he is wearing a maroon shirt, which is a common color for uniforms in the food service industry. Additionally, he is standing in a kitchen, which suggests that he is involved in food preparation or cooking. The presence of a microwave in the scene also supports the idea that he is working in a &lt;mask&gt;, as microwaves are commonly used in kitchens for heating and cooking</t>
  </si>
  <si>
    <t>What is needed to control the large object? Choices: computer, battery, string, remote</t>
  </si>
  <si>
    <t>string</t>
  </si>
  <si>
    <t>String</t>
  </si>
  <si>
    <t>The object in the image is a large, colorful kite. To control the kite, a string is needed. The string allows the person flying the kite to maneuver it in the air by pulling or releasing the string. The choices provided, such as a computer, battery, or remote, are not relevant to controlling a kite.</t>
  </si>
  <si>
    <t>../results/img/validation/229.jpg</t>
  </si>
  <si>
    <t>['Is the object in the image a large, colorful kite?  ', 'Is there a string being used to control the kite?']</t>
  </si>
  <si>
    <t>String is needed to control the large object.</t>
  </si>
  <si>
    <t>['A computer is needed to control the large object.', 'A battery is needed to control the large object.', 'A remote is needed to control the large object.']</t>
  </si>
  <si>
    <t>The object in the image is a large, colorful kite. To control the kite, a &lt;mask&gt; is needed. The &lt;mask&gt; allows the person flying the kite to maneuver it in the air by pulling or releasing the &lt;mask&gt;. The choices provided, such as a computer, battery, or remote, are not relevant to controlling a kite.</t>
  </si>
  <si>
    <t>['0.0013', '0.0006', '0.0009']</t>
  </si>
  <si>
    <t>What kind of fruit is used for decorating? Choices: mangoes, apples, bananas, oranges</t>
  </si>
  <si>
    <t>oranges</t>
  </si>
  <si>
    <t>Oranges</t>
  </si>
  <si>
    <t>The fruit used for decorating in the image is oranges. This can be inferred from the presence of a bowl of oranges on the table, as well as the fact that oranges are commonly used for decorative purposes due to their vibrant color and natural beauty. Mangoes, apples, and bananas are not typically used for decoration, while oranges are a popular choice for adding a touch of freshness and visual appeal to various settings.</t>
  </si>
  <si>
    <t>../results/img/validation/230.jpg</t>
  </si>
  <si>
    <t>['Is there a bowl of oranges on the table?']</t>
  </si>
  <si>
    <t>Oranges are the kind of fruit used for decorating.</t>
  </si>
  <si>
    <t>['Mangoes are used for decorating.', 'Apples are used for decorating.', 'Bananas are used for decorating.']</t>
  </si>
  <si>
    <t>The fruit used for decorating in the image is &lt;mask&gt;. This can be inferred from the presence of a bowl of &lt;mask&gt; on the table, as well as the fact that &lt;mask&gt; are commonly used for decorative purposes due to their vibrant color and natural beauty. Mangoes, apples, and bananas are not typically used for decoration, while &lt;mask&gt; are a popular choice for adding a touch of freshness and visual appeal to various settings.</t>
  </si>
  <si>
    <t>Where does this fruit grow? Choices: logs, sea, trees, ground</t>
  </si>
  <si>
    <t>trees</t>
  </si>
  <si>
    <t>Trees</t>
  </si>
  <si>
    <t>The fruit in the image is an apple. Apples grow on trees, not on logs, the sea, or the ground. Therefore, the answer to the question is "Trees."</t>
  </si>
  <si>
    <t>../results/img/validation/231.jpg</t>
  </si>
  <si>
    <t>['Is the fruit in the image an apple?']</t>
  </si>
  <si>
    <t>This fruit grows on trees.</t>
  </si>
  <si>
    <t>['This fruit grows on logs.', 'This fruit grows in the sea.', 'This fruit grows in the ground.']</t>
  </si>
  <si>
    <t>The fruit in the image is an apple. Apples grow on &lt;mask&gt;, not on logs, the sea, or the ground. Therefore, the answer to the question is "&lt;mask&gt;."</t>
  </si>
  <si>
    <t>What indicates a baby is present? Choices: mother, pacifier, crib, cake</t>
  </si>
  <si>
    <t>pacifier</t>
  </si>
  <si>
    <t>Pacifier</t>
  </si>
  <si>
    <t>The presence of a pacifier in the image indicates the presence of a baby. Pacifiers are commonly used to soothe babies and help them fall asleep, so their presence in the scene suggests that there might be a baby nearby.</t>
  </si>
  <si>
    <t>../results/img/validation/232.jpg</t>
  </si>
  <si>
    <t>['Is there a pacifier in the image?']</t>
  </si>
  <si>
    <t>A pacifier indicates a baby is present.</t>
  </si>
  <si>
    <t>['The presence of a mother indicates that a baby is present.', 'A crib indicates a baby is present.', 'A cake indicates a baby is present.']</t>
  </si>
  <si>
    <t>The presence of a &lt;mask&gt; in the image indicates the presence of a baby. Pacifiers are commonly used to soothe babies and help them fall asleep, so their presence in the scene suggests that there might be a baby nearby.</t>
  </si>
  <si>
    <t>['0.0026', '0.1550', '0.0004']</t>
  </si>
  <si>
    <t>What social activity might this person engage in at night this day? Choices: drinking, marriage ceremony, political rally, business meeting</t>
  </si>
  <si>
    <t>drinking</t>
  </si>
  <si>
    <t>Drinking</t>
  </si>
  <si>
    <t>The most plausible social activity that the person might engage in at night is drinking. In the image, the person is sitting in the driver's seat of a truck, wearing a green hat and holding a beer. The presence of the beer and the person's attire suggest that they might be attending a casual social gathering, such as a party or a barbecue, where drinking alcoholic beverages is a common activity</t>
  </si>
  <si>
    <t>../results/img/validation/233.jpg</t>
  </si>
  <si>
    <t>["Is the person sitting in the driver's seat of a truck?", 'Is the person wearing a green hat?', 'Is the person holding a beer?']</t>
  </si>
  <si>
    <t>The person might engage in drinking as a social activity at night this day.</t>
  </si>
  <si>
    <t>['The person might engage in a marriage ceremony at night this day.', 'The person might engage in a political rally at night this day.', 'The person might engage in a business meeting at night this day.']</t>
  </si>
  <si>
    <t>The most plausible social activity that the person might engage in at night is &lt;mask&gt;. In the image, the person is sitting in the driver's seat of a truck, wearing a green hat and holding a beer. The presence of the beer and the person's attire suggest that they might be attending a casual social gathering, such as a party or a barbecue, where &lt;mask&gt; alcoholic beverages is a common activity</t>
  </si>
  <si>
    <t>What leavening is used in this item? Choices: salt, baking powder, sourdough starter, yeast</t>
  </si>
  <si>
    <t>yeast</t>
  </si>
  <si>
    <t>Yeast</t>
  </si>
  <si>
    <t>Yeast is the leavening agent used in this pizza. Yeast is a single-celled organism that ferments sugars in the dough, producing carbon dioxide gas, which causes the dough to rise. In the image, the pizza appears to be freshly baked, indicating that yeast was likely used as the leavening agent during the baking process.</t>
  </si>
  <si>
    <t>../results/img/validation/234.jpg</t>
  </si>
  <si>
    <t>['Does the pizza appear to be freshly baked in the image?']</t>
  </si>
  <si>
    <t>The leavening used in this item is yeast.</t>
  </si>
  <si>
    <t>['The leavening used in this item is salt.', 'The leavening used in this item is baking powder.', 'The leavening used in this item is sourdough starter.']</t>
  </si>
  <si>
    <t>&lt;mask&gt; is the leavening agent used in this pizza. &lt;mask&gt; is a single-celled organism that ferments sugars in the dough, producing carbon dioxide gas, which causes the dough to rise. In the image, the pizza appears to be freshly baked, indicating that &lt;mask&gt; was likely used as the leavening agent during the baking process.</t>
  </si>
  <si>
    <t>['0.0000', '0.0000', '0.6807']</t>
  </si>
  <si>
    <t>What is the relationship of the people at the back to the man wearing an orange hat? Choices: students, family members, friends, customers</t>
  </si>
  <si>
    <t>customers</t>
  </si>
  <si>
    <t>Family members</t>
  </si>
  <si>
    <t>The reasoning behind my answer is that the people at the back of the horse-drawn carriage are likely family members of the man wearing an orange hat. This can be inferred from the fact that they are all riding together in the carriage, which is a common activity for family members to enjoy together. Additionally, the man wearing the orange hat appears to be the driver of the carriage, suggesting that he is responsible for guiding the horse and ensuring the safety and comfort of the</t>
  </si>
  <si>
    <t>../results/img/validation/236.jpg</t>
  </si>
  <si>
    <t>['Is the man wearing an orange hat driving the horse-drawn carriage?', 'Are there people seated at the back of the horse-drawn carriage?', 'Does the image show people riding together in a horse-drawn carriage?']</t>
  </si>
  <si>
    <t>The people at the back are family members of the man wearing an orange hat.</t>
  </si>
  <si>
    <t>['The people at the back are students of the man wearing an orange hat.', 'The people at the back are friends of the man wearing an orange hat.', 'The people at the back are customers of the man wearing an orange hat.']</t>
  </si>
  <si>
    <t>The reasoning behind my answer is that the people at the back of the horse-drawn carriage are likely &lt;mask&gt; of the man wearing an orange hat. This can be inferred from the fact that they are all riding together in the carriage, which is a common activity for &lt;mask&gt; to enjoy together. Additionally, the man wearing the orange hat appears to be the driver of the carriage, suggesting that he is responsible for guiding the horse and ensuring the safety and comfort of the</t>
  </si>
  <si>
    <t>['0.3057', '0.9398', '0.2351']</t>
  </si>
  <si>
    <t>What are these women controlling? Choices: game, car, robot, plane</t>
  </si>
  <si>
    <t>game</t>
  </si>
  <si>
    <t>Game</t>
  </si>
  <si>
    <t>The women in the image are controlling a video game using Nintendo Wii remotes. The Wii remote is a motion-sensitive controller that allows players to interact with games through physical movements, such as swinging the remote like a tennis racket or a sword. In this case, the women are likely playing a game that requires them to mimic real-life actions, such as swinging a tennis racket or a sword, to control their in-game characters.</t>
  </si>
  <si>
    <t>../results/img/validation/237.jpg</t>
  </si>
  <si>
    <t>['Are the women using Nintendo Wii remotes as controllers?', 'Are the women controlling something that involves swinging motions?', 'Are the women interacting with a video game in the image?']</t>
  </si>
  <si>
    <t>The women are controlling a game.</t>
  </si>
  <si>
    <t>['The women are controlling a car.', 'The women are controlling a robot.', 'The women are controlling a plane.']</t>
  </si>
  <si>
    <t>The women in the image are controlling a video &lt;mask&gt; using Nintendo Wii remotes. The Wii remote is a motion-sensitive controller that allows players to interact with games through physical movements, such as swinging the remote like a tennis racket or a sword. In this case, the women are likely playing a &lt;mask&gt; that requires them to mimic real-life actions, such as swinging a tennis racket or a sword, to control their in-&lt;mask&gt; characters.</t>
  </si>
  <si>
    <t>How many different devices can show a picture? Choices: three, one, four, two</t>
  </si>
  <si>
    <t>The correct answer is two. In the image, there are two computer monitors sitting on a desk. One of the monitors is displaying a picture of a girl, while the other is displaying a picture of a laptop. These two devices are the only ones visible in the image, and they are the only ones capable of showing a picture. Therefore, the answer is two.</t>
  </si>
  <si>
    <t>../results/img/validation/238.jpg</t>
  </si>
  <si>
    <t>['Are there two computer monitors sitting on a desk in the image?  ', 'Is one of the monitors displaying a picture of a girl?  ', 'Is the other monitor displaying a picture of a laptop?  ', 'Are there only two devices visible in the image that are capable of showing a picture?']</t>
  </si>
  <si>
    <t>['Yes', 'Yes', 'No', 'No']</t>
  </si>
  <si>
    <t>There are two different devices that can show a picture.</t>
  </si>
  <si>
    <t>['There are three different devices that can show a picture.', 'There is one different device that can show a picture.', 'There are four different devices that can show a picture.']</t>
  </si>
  <si>
    <t>The correct answer is &lt;mask&gt;. In the image, there are &lt;mask&gt; computer monitors sitting on a desk. One of the monitors is displaying a picture of a girl, while the other is displaying a picture of a laptop. These &lt;mask&gt; devices are the only ones visible in the image, and they are the only ones capable of showing a picture. Therefore, the answer is &lt;mask&gt;.</t>
  </si>
  <si>
    <t>['0.0017', '0.2298', '0.0005']</t>
  </si>
  <si>
    <t>What kind of bike is this? Choices: unicycle, vespa, bmx, motorcycle</t>
  </si>
  <si>
    <t>vespa</t>
  </si>
  <si>
    <t>Vespa</t>
  </si>
  <si>
    <t>The bike in the image is a Vespa, which is a type of scooter with a step-through frame and a platform for the rider's feet. Vespa scooters are known for their distinctive design and are often used for transportation in urban areas. In the image, the Vespa has a basket on the front, which is a common feature of Vespa scooters for carrying items such as groceries or personal belongings</t>
  </si>
  <si>
    <t>../results/img/validation/239.jpg</t>
  </si>
  <si>
    <t>["Does the bike have a step-through frame and a platform for the rider's feet?  ", 'Is there a basket on the front of the bike?']</t>
  </si>
  <si>
    <t>This is a Vespa bike.</t>
  </si>
  <si>
    <t>['This is a unicycle.', 'This is a bmx bike.', 'This is a motorcycle.']</t>
  </si>
  <si>
    <t>The bike in the image is a &lt;mask&gt;, which is a type of scooter with a step-through frame and a platform for the rider's feet. &lt;mask&gt; scooters are known for their distinctive design and are often used for transportation in urban areas. In the image, the &lt;mask&gt; has a basket on the front, which is a common feature of &lt;mask&gt; scooters for carrying items such as groceries or personal belongings</t>
  </si>
  <si>
    <t>['0.0000', '0.0000', '0.0006']</t>
  </si>
  <si>
    <t>What type of dinnerware do the people seem to be using? Choices: porcelain, wooden, steel, disposable</t>
  </si>
  <si>
    <t>disposable</t>
  </si>
  <si>
    <t>Porcelain</t>
  </si>
  <si>
    <t>The people in the image seem to be using porcelain dinnerware, as evidenced by the presence of multiple wine glasses and cups on the dining table. Porcelain dinnerware is known for its elegance, durability, and resistance to chipping or cracking, making it a popular choice for formal dining events or gatherings with friends and family. The use of porcelain dinnerware suggests that the people in the image are enjoying a sophistic</t>
  </si>
  <si>
    <t>../results/img/validation/240.jpg</t>
  </si>
  <si>
    <t>['Are there wine glasses present on the dining table?  ', 'Are there cups present on the dining table?']</t>
  </si>
  <si>
    <t>The people seem to be using porcelain dinnerware.</t>
  </si>
  <si>
    <t>['The people seem to be using wooden dinnerware.', 'The people seem to be using steel dinnerware.', 'The people seem to be using disposable dinnerware.']</t>
  </si>
  <si>
    <t>The people in the image seem to be using &lt;mask&gt; dinnerware, as evidenced by the presence of multiple wine glasses and cups on the dining table. &lt;mask&gt; dinnerware is known for its elegance, durability, and resistance to chipping or cracking, making it a popular choice for formal dining events or gatherings with friends and family. The use of &lt;mask&gt; dinnerware suggests that the people in the image are enjoying a sophistic</t>
  </si>
  <si>
    <t>['0.0000', '0.0022', '0.0000']</t>
  </si>
  <si>
    <t>Why is the man holding an umbrella? Choices: hail, rain, sun, snow</t>
  </si>
  <si>
    <t>The man is holding an umbrella to protect himself from the rain. The presence of the umbrella suggests that it is raining or about to rain, and the man is using the umbrella to shield himself from getting wet.</t>
  </si>
  <si>
    <t>../results/img/validation/241.jpg</t>
  </si>
  <si>
    <t>['Is the man holding an umbrella in the image?', 'Does the image show signs of rain, like wet surfaces or raindrops?']</t>
  </si>
  <si>
    <t>The man is holding an umbrella because of rain.</t>
  </si>
  <si>
    <t>['The man is holding an umbrella to protect himself from hail.', 'The man is holding an umbrella because of the sun.', 'The man is holding an umbrella because of snow.']</t>
  </si>
  <si>
    <t>The man is holding an umbrella to protect himself from the &lt;mask&gt;. The presence of the umbrella suggests that it is raining or about to &lt;mask&gt;, and the man is using the umbrella to shield himself from getting wet.</t>
  </si>
  <si>
    <t>['0.0028', '0.0000', '0.0023']</t>
  </si>
  <si>
    <t>This railcar is travelling at what position relative to the street-level? Choices: at streer-level, elevated, underground, under water</t>
  </si>
  <si>
    <t>underground</t>
  </si>
  <si>
    <t>Elevated</t>
  </si>
  <si>
    <t>The answer is "elevated" because the railcar is traveling on an elevated track, which means it is not at street-level but rather above it. The other options, such as "at street-level," "elevated," "underground," and "under water," do not accurately describe the position of the railcar in the image.</t>
  </si>
  <si>
    <t>../results/img/validation/242.jpg</t>
  </si>
  <si>
    <t>['Is the railcar traveling on an elevated track?', 'Is the railcar above street-level?']</t>
  </si>
  <si>
    <t>The railcar is travelling at an elevated position relative to the street-level.</t>
  </si>
  <si>
    <t>['This railcar is travelling at street-level relative to the street.', 'This railcar is travelling underground relative to the street-level.', 'This railcar is travelling under water relative to the street-level.']</t>
  </si>
  <si>
    <t>The answer is "&lt;mask&gt;" because the railcar is traveling on an &lt;mask&gt; track, which means it is not at street-level but rather above it. The other options, such as "at street-level," "&lt;mask&gt;," "underground," and "under water," do not accurately describe the position of the railcar in the image.</t>
  </si>
  <si>
    <t>The guy on the beach towel is readying the item to do what with it most likely? Choices: wear, lie, fly, swim</t>
  </si>
  <si>
    <t>fly</t>
  </si>
  <si>
    <t>Fly</t>
  </si>
  <si>
    <t>The guy on the beach towel is most likely preparing to fly the kite, as indicated by the presence of the kite in the image. Kites are typically flown in open spaces, such as beaches, where there is enough wind to lift the kite and keep it airborne. The man's position on the beach towel suggests that he is getting ready to engage in this recreational activity.</t>
  </si>
  <si>
    <t>../results/img/validation/243.jpg</t>
  </si>
  <si>
    <t>['Is there a kite present in the image?', 'Is the man positioned on a beach towel?']</t>
  </si>
  <si>
    <t>The guy on the beach towel is most likely readying the item to fly.</t>
  </si>
  <si>
    <t>['The guy on the beach towel is readying the item to wear.', 'The guy on the beach towel is most likely readying the item to lie on it.', 'The guy on the beach towel is most likely readying the item to swim with it.']</t>
  </si>
  <si>
    <t>The guy on the beach towel is most likely preparing to &lt;mask&gt; the kite, as indicated by the presence of the kite in the image. Kites are typically flown in open spaces, such as beaches, where there is enough wind to lift the kite and keep it airborne. The man's position on the beach towel suggests that he is getting ready to engage in this recreational activity.</t>
  </si>
  <si>
    <t>['0.0000', '0.0054', '0.0001']</t>
  </si>
  <si>
    <t>What might be drunk from this glasses? Choices: coke, wine, juice, beer</t>
  </si>
  <si>
    <t>wine</t>
  </si>
  <si>
    <t>Wine</t>
  </si>
  <si>
    <t>Wine is the most likely beverage to be drunk from the glasses in the image. The glasses are placed on a dining table, which suggests that they are part of a meal setting. Wine is commonly served with meals, and the presence of multiple wine glasses indicates that they are intended for multiple people to enjoy wine during the meal. Coke, juice, and beer are less likely to be served in wine glasses, as they are typically</t>
  </si>
  <si>
    <t>../results/img/validation/244.jpg</t>
  </si>
  <si>
    <t>['Are the glasses placed on a dining table?', 'Are there multiple wine glasses present in the image?']</t>
  </si>
  <si>
    <t>Wine might be drunk from these glasses.</t>
  </si>
  <si>
    <t>['Coke might be drunk from these glasses.', 'Juice might be drunk from these glasses.', 'The glasses might be drunk from beer.']</t>
  </si>
  <si>
    <t>&lt;mask&gt; is the most likely beverage to be drunk from the glasses in the image. The glasses are placed on a dining table, which suggests that they are part of a meal setting. &lt;mask&gt; is commonly served with meals, and the presence of multiple &lt;mask&gt; glasses indicates that they are intended for multiple people to enjoy &lt;mask&gt; during the meal. Coke, juice, and beer are less likely to be served in &lt;mask&gt; glasses, as they are typically</t>
  </si>
  <si>
    <t>['0.0008', '0.0010', '0.0006']</t>
  </si>
  <si>
    <t>Which territory is this area located? Choices: russia, britain, canada, america</t>
  </si>
  <si>
    <t>britain</t>
  </si>
  <si>
    <t>Britain</t>
  </si>
  <si>
    <t>The reasoning behind my answer is that the image shows a red double-decker bus driving down a street in London, which is the capital city of the United Kingdom. Double-decker buses are iconic symbols of London and are commonly associated with the city's public transportation system. The presence of a British flag in the image further supports the notion that this area is located in the United Kingdom.</t>
  </si>
  <si>
    <t>../results/img/validation/245.jpg</t>
  </si>
  <si>
    <t>['Is there a red double-decker bus visible in the image?', 'Is the bus on a street in London?', 'Is there a British flag present in the image?']</t>
  </si>
  <si>
    <t>This area is located in Britain.</t>
  </si>
  <si>
    <t>['This area is located in Russia.', 'This area is located in Canada.', 'This area is located in America.']</t>
  </si>
  <si>
    <t>What type of region is this likely? Choices: farm, coastal, deserted, city</t>
  </si>
  <si>
    <t>Based on the presence of a refrigerator, microwave, oven, dining table, chairs, and a woman preparing food, this image is likely set in an urban or suburban city environment. The presence of modern appliances and a well-equipped kitchen suggests that this is not a farm, coastal, or deserted region. Additionally, the woman's attire and the overall setting indicate that this is more likely a city or suburban area</t>
  </si>
  <si>
    <t>../results/img/validation/246.jpg</t>
  </si>
  <si>
    <t>['Is there a refrigerator visible in the image?  ', 'Can a microwave be seen in the image?  ', 'Is an oven present in the scene?  ', 'Are there a dining table and chairs visible in the image?  ', 'Is there a woman preparing food in the image?  ', 'Does the image show modern appliances in the kitchen?  ', "Is the woman's attire appropriate for an urban or suburban setting?"]</t>
  </si>
  <si>
    <t>['Yes', 'No', 'Yes', 'Yes', 'Yes', 'No', 'Yes']</t>
  </si>
  <si>
    <t>This is likely a city region.</t>
  </si>
  <si>
    <t>['This region is likely a farm.', 'This is likely a coastal region.', 'This region is likely deserted.']</t>
  </si>
  <si>
    <t>Based on the presence of a refrigerator, microwave, oven, dining table, chairs, and a woman preparing food, this image is likely set in an urban or suburban &lt;mask&gt; environment. The presence of modern appliances and a well-equipped kitchen suggests that this is not a farm, coastal, or deserted region. Additionally, the woman's attire and the overall setting indicate that this is more likely a &lt;mask&gt; or suburban area</t>
  </si>
  <si>
    <t>['0.0000', '0.0000', '0.0009']</t>
  </si>
  <si>
    <t>The man is looking in what direction? Choices: up, behind, sideways, down</t>
  </si>
  <si>
    <t>up</t>
  </si>
  <si>
    <t>Down</t>
  </si>
  <si>
    <t>The reasoning behind the answer is that the man is flying a kite in a field, and he is looking down at the kite. This indicates that he is focused on controlling the kite and ensuring it stays in the air, so he is looking in the direction of the kite, which is downward.</t>
  </si>
  <si>
    <t>../results/img/validation/247.jpg</t>
  </si>
  <si>
    <t>['Is the man looking down at a kite in the image?']</t>
  </si>
  <si>
    <t>The man is looking down.</t>
  </si>
  <si>
    <t>['The man is looking in the direction up.', 'The man is looking in the direction behind.', 'The man is looking in the sideways direction.']</t>
  </si>
  <si>
    <t>The reasoning behind the answer is that the man is flying a kite in a field, and he is looking &lt;mask&gt; at the kite. This indicates that he is focused on controlling the kite and ensuring it stays in the air, so he is looking in the direction of the kite, which is downward.</t>
  </si>
  <si>
    <t>['0.0043', '0.1504', '0.0000']</t>
  </si>
  <si>
    <t>What city is this location? Choices: taipei, osaka, gdansk, shanghai</t>
  </si>
  <si>
    <t>osaka</t>
  </si>
  <si>
    <t>Osaka</t>
  </si>
  <si>
    <t>The reasoning behind my answer is that the image depicts a street scene in Osaka, Japan. This can be inferred from the presence of Japanese writing on the signs and the overall atmosphere of the scene. Additionally, the woman in the image is wearing a kimono, which is a traditional Japanese garment, further supporting the notion that the location is in Osaka.</t>
  </si>
  <si>
    <t>../results/img/validation/250.jpg</t>
  </si>
  <si>
    <t>['Is there Japanese writing visible on the signs in the image?', 'Is there a woman in the image wearing a kimono?']</t>
  </si>
  <si>
    <t>The city of this location is Osaka.</t>
  </si>
  <si>
    <t>['The city of this location is Taipei.', 'The city of this location is Gdansk.', 'This location is in Shanghai.']</t>
  </si>
  <si>
    <t>The reasoning behind my answer is that the image depicts a street scene in &lt;mask&gt;, Japan. This can be inferred from the presence of Japanese writing on the signs and the overall atmosphere of the scene. Additionally, the woman in the image is wearing a kimono, which is a traditional Japanese garment, further supporting the notion that the location is in &lt;mask&gt;.</t>
  </si>
  <si>
    <t>What is the name of the sport the man is participating in? Choices: waterboarding, sailboating, waterskiing, skateboarding</t>
  </si>
  <si>
    <t>waterboarding</t>
  </si>
  <si>
    <t>Waterskiing</t>
  </si>
  <si>
    <t>The sport the man is participating in is waterskiing. This is evident from the fact that he is riding on water skis while being pulled by a boat. Waterskiing is a popular water sport that involves a person being towed behind a boat while standing on one or two skis. The skier holds onto a handle attached to a rope, which is connected to the boat. Waterskiing requires balance, strength, and coordination, and it can be</t>
  </si>
  <si>
    <t>../results/img/validation/251.jpg</t>
  </si>
  <si>
    <t>['Is the man riding on water skis?', 'Is the man being pulled by a boat?', 'Is there a rope connected to the boat that the man is holding onto?']</t>
  </si>
  <si>
    <t>The man is participating in the sport of waterskiing.</t>
  </si>
  <si>
    <t>['The man is participating in the sport called waterboarding.', 'The man is participating in sailboating.', 'The man is participating in the sport of skateboarding.']</t>
  </si>
  <si>
    <t>The sport the man is participating in is &lt;mask&gt;. This is evident from the fact that he is riding on water skis while being pulled by a boat. &lt;mask&gt; is a popular water sport that involves a person being towed behind a boat while standing on one or two skis. The skier holds onto a handle attached to a rope, which is connected to the boat. &lt;mask&gt; requires balance, strength, and coordination, and it can be</t>
  </si>
  <si>
    <t>What is the shape on top of the cake? Choices: dirt, peanut, flower, mm</t>
  </si>
  <si>
    <t>flower</t>
  </si>
  <si>
    <t>Flower</t>
  </si>
  <si>
    <t>The shape on top of the cake is a flower. This is evident from the close-up view of the cake in the image. The flower decoration adds a decorative touch to the cake, making it more visually appealing and enhancing the overall presentation of the dessert.</t>
  </si>
  <si>
    <t>../results/img/validation/252.jpg</t>
  </si>
  <si>
    <t>['Is the shape on top of the cake a flower?', 'Is there a close-up view of the cake in the image?']</t>
  </si>
  <si>
    <t>The shape on top of the cake is a flower.</t>
  </si>
  <si>
    <t>['The shape on top of the cake is dirt.', 'The shape on top of the cake is a peanut.', 'The shape on top of the cake is mm.']</t>
  </si>
  <si>
    <t>The shape on top of the cake is a &lt;mask&gt;. This is evident from the close-up view of the cake in the image. The &lt;mask&gt; decoration adds a decorative touch to the cake, making it more visually appealing and enhancing the overall presentation of the dessert.</t>
  </si>
  <si>
    <t>['0.0000', '0.0000', '0.0188']</t>
  </si>
  <si>
    <t>What type of vehicles are sitting outside of the store? Choices: car, motorcycle, bicycle, train</t>
  </si>
  <si>
    <t>motorcycle</t>
  </si>
  <si>
    <t>Motorcycle</t>
  </si>
  <si>
    <t>The type of vehicles sitting outside of the store are motorcycles. This can be inferred from the image, which shows multiple motorcycles parked in front of the store. There are no cars, bicycles, or trains visible in the image, only motorcycles.</t>
  </si>
  <si>
    <t>../results/img/validation/254.jpg</t>
  </si>
  <si>
    <t>['Are there multiple motorcycles parked in front of the store?', 'Are there no cars visible outside of the store?', 'Are there no bicycles visible outside of the store?', 'Are there no trains visible outside of the store?']</t>
  </si>
  <si>
    <t>The type of vehicles sitting outside of the store is a motorcycle.</t>
  </si>
  <si>
    <t>['The type of vehicles sitting outside of the store is car.', 'The vehicles sitting outside of the store are bicycles.', 'The vehicles sitting outside of the store are trains.']</t>
  </si>
  <si>
    <t>What is the number mentioned in the t shirt of the girl who is playing? Choices: 21, 13, 31 and, 51</t>
  </si>
  <si>
    <t>21</t>
  </si>
  <si>
    <t>13</t>
  </si>
  <si>
    <t>The number 13 is on the t-shirt of the girl who is playing soccer. The reasoning behind this answer is that the number 13 is often associated with the 13th birthday, which is a significant milestone in a person's life. It is possible that the girl is celebrating her 13th birthday or simply wearing a shirt with the number 13 as a personal preference.</t>
  </si>
  <si>
    <t>../results/img/validation/255.jpg</t>
  </si>
  <si>
    <t>['Is the number 13 visible on the t-shirt of the girl who is playing soccer?']</t>
  </si>
  <si>
    <t>The number mentioned in the t-shirt of the girl who is playing is 13.</t>
  </si>
  <si>
    <t>['The number mentioned in the t-shirt of the girl who is playing is 21.', 'The number mentioned in the t-shirt of the girl who is playing is 31.', 'The number mentioned in the t-shirt of the girl who is playing is 51.']</t>
  </si>
  <si>
    <t>The number &lt;mask&gt; is on the t-shirt of the girl who is playing soccer. The reasoning behind this answer is that the number &lt;mask&gt; is often associated with the 13th birthday, which is a significant milestone in a person's life. It is possible that the girl is celebrating her 13th birthday or simply wearing a shirt with the number &lt;mask&gt; as a personal preference.</t>
  </si>
  <si>
    <t>What is the person on this vase doing? Choices: fighting, chariot racing, horse training, horse theft</t>
  </si>
  <si>
    <t>chariot racing</t>
  </si>
  <si>
    <t>Chariot racing</t>
  </si>
  <si>
    <t>The person on the vase is depicted as a charioteer, which is a person who drives a chariot in a race. In the image, the charioteer is riding a chariot with four horses pulling it. This suggests that the charioteer is participating in a chariot race, which was a popular sport in ancient civilizations like the Greeks and Romans. The charioteer's role is to guide and control</t>
  </si>
  <si>
    <t>../results/img/validation/257.jpg</t>
  </si>
  <si>
    <t>['Is there a person depicted as a charioteer on the vase?', 'Is the charioteer riding a chariot in the image?', 'Are there four horses pulling the chariot in the image?']</t>
  </si>
  <si>
    <t>The person on this vase is chariot racing.</t>
  </si>
  <si>
    <t>['The person on this vase is fighting.', 'The person on this vase is doing horse training.', 'The person on this vase is engaged in horse theft.']</t>
  </si>
  <si>
    <t>What kind of show is the man on? Choices: cooking show, reality show, talk show, movie</t>
  </si>
  <si>
    <t>talk show</t>
  </si>
  <si>
    <t>Talk show</t>
  </si>
  <si>
    <t>The man is on a talk show, as evidenced by him sitting on a couch and engaging in a conversation with another person. Talk shows typically involve interviews, discussions, or debates between guests and the host. In this case, the man appears to be participating in a discussion or interview, which is consistent with the format of a talk show.</t>
  </si>
  <si>
    <t>../results/img/validation/258.jpg</t>
  </si>
  <si>
    <t>['Is the man sitting on a couch?', 'Is there another person engaging in conversation with the man?']</t>
  </si>
  <si>
    <t>The man is on a talk show.</t>
  </si>
  <si>
    <t>['The man is on a cooking show.', 'The man is on a reality show.', 'The man is on a movie show.']</t>
  </si>
  <si>
    <t>The man is on a &lt;mask&gt;, as evidenced by him sitting on a couch and engaging in a conversation with another person. Talk shows typically involve interviews, discussions, or debates between guests and the host. In this case, the man appears to be participating in a discussion or interview, which is consistent with the format of a &lt;mask&gt;.</t>
  </si>
  <si>
    <t>What animals are in the front of the photo? Choices: horse, cat, dog, elephant</t>
  </si>
  <si>
    <t>horse</t>
  </si>
  <si>
    <t>The animals in the front of the photo are dogs. The reasoning behind this answer is that the image description specifically states that there are dogs in the front of the photo. The other animals, such as horses, cats, and elephants, are not present in the image.</t>
  </si>
  <si>
    <t>../results/img/validation/259.jpg</t>
  </si>
  <si>
    <t>['Are there dogs in the front of the photo?']</t>
  </si>
  <si>
    <t>The animals in the front of the photo are dog.</t>
  </si>
  <si>
    <t>['The animals in the front of the photo are horse.', 'The animals in the front of the photo are a cat.', 'The animals in the front of the photo are elephant.']</t>
  </si>
  <si>
    <t>What treat can be made with this fruit and ice cream? Choices: cone, banana split, macaroon, macadamia cookies</t>
  </si>
  <si>
    <t>banana split</t>
  </si>
  <si>
    <t>Banana split</t>
  </si>
  <si>
    <t>The treat that can be made with this fruit and ice cream is a banana split. A banana split is a classic dessert that consists of a scoop of ice cream, sliced bananas, and a variety of toppings such as whipped cream, nuts, and chocolate sauce. In the image, there are multiple bananas and a scoop of ice cream, which are the primary ingredients for making a banana split.</t>
  </si>
  <si>
    <t>../results/img/validation/260.jpg</t>
  </si>
  <si>
    <t>['Are there multiple bananas shown in the image?  ', 'Is there a scoop of ice cream visible in the image?']</t>
  </si>
  <si>
    <t>A treat that can be made with this fruit and ice cream is a banana split.</t>
  </si>
  <si>
    <t>['A treat that can be made with this fruit and ice cream is a cone.', 'A treat that can be made with this fruit and ice cream is a macaroon.', 'A treat that can be made with this fruit and ice cream is macadamia cookies.']</t>
  </si>
  <si>
    <t>The treat that can be made with this fruit and ice cream is a &lt;mask&gt;. A &lt;mask&gt; is a classic dessert that consists of a scoop of ice cream, sliced bananas, and a variety of toppings such as whipped cream, nuts, and chocolate sauce. In the image, there are multiple bananas and a scoop of ice cream, which are the primary ingredients for making a &lt;mask&gt;.</t>
  </si>
  <si>
    <t>['0.0021', '0.0000', '0.0000']</t>
  </si>
  <si>
    <t>What are the ski poles used for? Choices: fashion, pushing off, ice picks, snow shovelling</t>
  </si>
  <si>
    <t>pushing off</t>
  </si>
  <si>
    <t>Pushing off</t>
  </si>
  <si>
    <t>The ski poles are used for pushing off and maintaining balance while skiing. In the image, a person is standing on a snow-covered slope, wearing skis and holding ski poles. The ski poles help the skier to push off from the snow, propel themselves forward, and maintain stability during turns and stops. They are an essential part of skiing equipment and play a crucial role in the overall skiing experience.</t>
  </si>
  <si>
    <t>../results/img/validation/261.jpg</t>
  </si>
  <si>
    <t>['Is the person in the image holding ski poles?', 'Is the person standing on a snow-covered slope?', 'Is the person wearing skis?']</t>
  </si>
  <si>
    <t>The ski poles are used for pushing off.</t>
  </si>
  <si>
    <t>['The ski poles are used for fashion.', 'The ski poles are used for ice picks.', 'The ski poles are used for snow shovelling.']</t>
  </si>
  <si>
    <t>The ski poles are used for &lt;mask&gt; and maintaining balance while skiing. In the image, a person is standing on a snow-covered slope, wearing skis and holding ski poles. The ski poles help the skier to push off from the snow, propel themselves forward, and maintain stability during turns and stops. They are an essential part of skiing equipment and play a crucial role in the overall skiing experience.</t>
  </si>
  <si>
    <t>What is the rectangular object in the back left used to do? Choices: blend food, watch tv, store bread, cook food</t>
  </si>
  <si>
    <t>watch tv</t>
  </si>
  <si>
    <t>Store bread</t>
  </si>
  <si>
    <t>The rectangular object in the back left is a breadbox, which is used to store bread. The reasoning behind this answer is that breadboxes are typically rectangular in shape and have a hinged lid, making them suitable for storing bread. In the image, there is a loaf of bread on the counter, which further supports the idea that the breadbox is being used for its intended purpose.</t>
  </si>
  <si>
    <t>../results/img/validation/262.jpg</t>
  </si>
  <si>
    <t>['Is the rectangular object in the back left a breadbox?', 'Does the breadbox in the image have a hinged lid?', 'Is there a loaf of bread visible on the counter in the image?']</t>
  </si>
  <si>
    <t>['No', 'No', 'No']</t>
  </si>
  <si>
    <t>The rectangular object in the back left is used to store bread.</t>
  </si>
  <si>
    <t>['The rectangular object in the back left is used to blend food.', 'The rectangular object in the back left is used to watch TV.', 'The rectangular object in the back left is used to cook food.']</t>
  </si>
  <si>
    <t>The rectangular object in the back left is a breadbox, which is used to &lt;mask&gt;. The reasoning behind this answer is that breadboxes are typically rectangular in shape and have a hinged lid, making them suitable for storing bread. In the image, there is a loaf of bread on the counter, which further supports the idea that the breadbox is being used for its intended purpose.</t>
  </si>
  <si>
    <t>Which car hold the most people? Choices: black car, white van, blue car, silver car</t>
  </si>
  <si>
    <t>white van</t>
  </si>
  <si>
    <t>Black car</t>
  </si>
  <si>
    <t>The car that holds the most people is the black car. In the image, the black car is filled with people, while the other cars, including the white van, blue car, and silver car, have fewer or no passengers. This indicates that the black car is being used to transport a larger group of people compared to the other vehicles in the scene.</t>
  </si>
  <si>
    <t>../results/img/validation/263.jpg</t>
  </si>
  <si>
    <t>['Is the black car filled with people?', 'Do the other cars (white van, blue car, silver car) have fewer or no passengers compared to the black car?']</t>
  </si>
  <si>
    <t>The black car holds the most people.</t>
  </si>
  <si>
    <t>['The car that holds the most people is the white van.', 'The blue car holds the most people.', 'The silver car holds the most people.']</t>
  </si>
  <si>
    <t>The car that holds the most people is the &lt;mask&gt;. In the image, the &lt;mask&gt; is filled with people, while the other cars, including the white van, blue car, and silver car, have fewer or no passengers. This indicates that the &lt;mask&gt; is being used to transport a larger group of people compared to the other vehicles in the scene.</t>
  </si>
  <si>
    <t>Where do the men work? Choices: bank, library, airport, restaurant</t>
  </si>
  <si>
    <t>The men work at the airport, as evidenced by the luggage carts they are pushing. These carts are typically used for transporting luggage, which is a common task at airports. The presence of the luggage carts and the men's attire, which includes blue shirts, further supports the conclusion that they work at the airport.</t>
  </si>
  <si>
    <t>../results/img/validation/264.jpg</t>
  </si>
  <si>
    <t>['Are the men pushing luggage carts in the image?', 'Are the men wearing blue shirts?']</t>
  </si>
  <si>
    <t>The men work at the airport.</t>
  </si>
  <si>
    <t>['The men work at the bank.', 'The men work in the library.', 'The men work at a restaurant.']</t>
  </si>
  <si>
    <t>The men work at the &lt;mask&gt;, as evidenced by the luggage carts they are pushing. These carts are typically used for transporting luggage, which is a common task at airports. The presence of the luggage carts and the men's attire, which includes blue shirts, further supports the conclusion that they work at the &lt;mask&gt;.</t>
  </si>
  <si>
    <t>Why is the man jumping on the red pipe? Choices: to dodge, to sit, to grind, to roll</t>
  </si>
  <si>
    <t>to grind</t>
  </si>
  <si>
    <t>To grind</t>
  </si>
  <si>
    <t>The man is jumping on the red pipe to grind. Grinding is a snowboarding or skiing trick where the rider slides along a surface, such as a rail or a pipe, using the edge of their board or skis. In this image, the man is performing a grinding trick on the red pipe, showcasing his skill and control over his snowboard or skis.</t>
  </si>
  <si>
    <t>../results/img/validation/265.jpg</t>
  </si>
  <si>
    <t>['Is the man jumping onto the red pipe?', 'Is the man performing a trick on the red pipe using a snowboard or skis?', 'Is the man sliding along the red pipe?']</t>
  </si>
  <si>
    <t>The man is jumping on the red pipe to grind.</t>
  </si>
  <si>
    <t>['The man is jumping on the red pipe to dodge.', 'The man is jumping on the red pipe to sit.', 'The man is jumping on the red pipe to roll.']</t>
  </si>
  <si>
    <t>The man is jumping on the red pipe &lt;mask&gt;. Grinding is a snowboarding or skiing trick where the rider slides along a surface, such as a rail or a pipe, using the edge of their board or skis. In this image, the man is performing a grinding trick on the red pipe, showcasing his skill and control over his snowboard or skis.</t>
  </si>
  <si>
    <t>['0.0001', '0.0000', '0.2464']</t>
  </si>
  <si>
    <t>Which height he jumps? Choices: 11 inch, 16 inch, 17inch, 10 inch</t>
  </si>
  <si>
    <t>16 inch</t>
  </si>
  <si>
    <t>17 inch</t>
  </si>
  <si>
    <t>The skateboarder in the image is jumping 17 inches in the air. The reasoning behind this answer is based on the fact that the skateboarder's feet are off the ground during the jump, and the height of the jump can be determined by measuring the distance between the ground and the skateboarder's feet at the peak of the jump. In this case, the skateboarder's feet are 17 inches above the ground,</t>
  </si>
  <si>
    <t>../results/img/validation/266.jpg</t>
  </si>
  <si>
    <t>["Are the skateboarder's feet off the ground during the jump?", "Is the distance between the ground and the skateboarder's feet at the peak of the jump 17 inches?"]</t>
  </si>
  <si>
    <t>He jumps 17 inch high.</t>
  </si>
  <si>
    <t>['He jumps 11 inch.', 'He jumps 16 inches high.', 'He jumps a height of 17 inches.', 'He jumps 10 inch high.']</t>
  </si>
  <si>
    <t>['0.0027', '0.0005', '0.9994', '0.0035']</t>
  </si>
  <si>
    <t>How many vehicles have their lights on? Choices: three, one, none, two</t>
  </si>
  <si>
    <t>In the image, there is only one vehicle with its lights on, which is a car. The other vehicles, including a truck and a bicycle, do not have their lights on. The reasoning behind the answer is that the car is the only vehicle with its headlights on, while the other vehicles do not have their lights on.</t>
  </si>
  <si>
    <t>../results/img/validation/267.jpg</t>
  </si>
  <si>
    <t>['Is there a car in the image with its lights on?  ', 'Are there other vehicles in the image, such as a truck and a bicycle, without their lights on?']</t>
  </si>
  <si>
    <t>One vehicle has its lights on.</t>
  </si>
  <si>
    <t>['Three vehicles have their lights on.', 'There are none of the vehicles that have their lights on.', 'Two vehicles have their lights on.']</t>
  </si>
  <si>
    <t>In the image, there is only &lt;mask&gt; vehicle with its lights on, which is a car. The other vehicles, including a truck and a bicycle, do not have their lights on. The reasoning behind the answer is that the car is the only vehicle with its headlights on, while the other vehicles do not have their lights on.</t>
  </si>
  <si>
    <t>['0.0013', '0.0063', '0.0006']</t>
  </si>
  <si>
    <t>What comic book hero is sitting on top of the TV? Choices: spiderman, wonder woman, batman, superman</t>
  </si>
  <si>
    <t>Spiderman</t>
  </si>
  <si>
    <t>The comic book hero sitting on top of the TV is Spiderman. The reasoning behind this answer is that Spiderman is a well-known and iconic character in the comic book world. He has been featured in numerous comic books, movies, and other forms of media, making him easily recognizable. The presence of Spiderman on top of the TV suggests that the owner of the room might be a fan of the character or the comic book genre in general</t>
  </si>
  <si>
    <t>../results/img/validation/268.jpg</t>
  </si>
  <si>
    <t>['Is there a comic book hero figure sitting on top of the TV?', 'Is the comic book hero figure on top of the TV Spiderman?']</t>
  </si>
  <si>
    <t>The comic book hero sitting on top of the TV is Spiderman.</t>
  </si>
  <si>
    <t>['Wonder Woman is the comic book hero sitting on top of the TV.', 'Batman is sitting on top of the TV.', 'The comic book hero sitting on top of the TV is Superman.']</t>
  </si>
  <si>
    <t>The comic book hero sitting on top of the TV is &lt;mask&gt;. The reasoning behind this answer is that &lt;mask&gt; is a well-known and iconic character in the comic book world. He has been featured in numerous comic books, movies, and other forms of media, making him easily recognizable. The presence of &lt;mask&gt; on top of the TV suggests that the owner of the room might be a fan of the character or the comic book genre in general</t>
  </si>
  <si>
    <t>['0.0026', '0.9072', '0.5677']</t>
  </si>
  <si>
    <t>What type of league is the batter in? Choices: little league, high school, minor league, intramural</t>
  </si>
  <si>
    <t>little league</t>
  </si>
  <si>
    <t>Little League</t>
  </si>
  <si>
    <t>The batter is in a little league, as evidenced by the fact that he is wearing a batting helmet, which is a standard piece of protective gear for young baseball players. Additionally, the presence of other young players in the image further supports the notion that this is a little league setting. Little leagues are typically designed for children and teenagers to learn and develop their baseball skills in a supportive and age-appropriate environment.</t>
  </si>
  <si>
    <t>../results/img/validation/269.jpg</t>
  </si>
  <si>
    <t>['Is the batter wearing a batting helmet?', 'Are there other young players visible in the image?']</t>
  </si>
  <si>
    <t>The batter is in Little League.</t>
  </si>
  <si>
    <t>['The batter is in a high school league.', 'The batter is in a minor league.', 'The batter is in an intramural league.']</t>
  </si>
  <si>
    <t>The batter is in a &lt;mask&gt;, as evidenced by the fact that he is wearing a batting helmet, which is a standard piece of protective gear for young baseball players. Additionally, the presence of other young players in the image further supports the notion that this is a &lt;mask&gt; setting. Little leagues are typically designed for children and teenagers to learn and develop their baseball skills in a supportive and age-appropriate environment.</t>
  </si>
  <si>
    <t>['0.0000', '0.6609', '0.1499']</t>
  </si>
  <si>
    <t>1000</t>
  </si>
  <si>
    <t>110</t>
  </si>
  <si>
    <t>What is on the laps of each of the women? Choices: paper, children, phones, bag</t>
  </si>
  <si>
    <t>bag</t>
  </si>
  <si>
    <t>phones</t>
  </si>
  <si>
    <t>The reasoning behind my answer is that the women have their cell phones on their laps. In the image, there are three women sitting on a bench, and each of them has a cell phone on their laps. This suggests that they might be using their phones for communication, entertainment, or other purposes during their time on the bench. The presence of the cell phones on their laps indicates that they are actively engaged with their devices.</t>
  </si>
  <si>
    <t>../results/img/validation/271.jpg</t>
  </si>
  <si>
    <t>['Are there three women sitting on a bench in the image?', 'Does each woman have a cell phone on her lap?']</t>
  </si>
  <si>
    <t>Each of the women has phones on their laps.</t>
  </si>
  <si>
    <t>['The women have paper on their laps.', 'Each of the women has children on their laps.', 'The women have phones on their laps.', 'Each of the women has a bag on their laps.']</t>
  </si>
  <si>
    <t>What do people gain when they eat too many of these? Choices: hair, kindness, weight, intelligence</t>
  </si>
  <si>
    <t>weight</t>
  </si>
  <si>
    <t>Weight</t>
  </si>
  <si>
    <t>When people eat too many doughnuts, they gain weight because doughnuts are high in calories, sugar, and unhealthy fats. Consuming excessive amounts of these nutrients can lead to weight gain and other health issues such as obesity, type 2 diabetes, and cardiovascular diseases. Additionally, doughnuts are often low in essential nutrients like vitamins, minerals, and fi</t>
  </si>
  <si>
    <t>../results/img/validation/272.jpg</t>
  </si>
  <si>
    <t>['Are there doughnuts in the image?', 'Do the doughnuts appear high in calories and sugar?', 'Do the doughnuts seem to contain unhealthy fats?', 'Are doughnuts visually low in essential nutrients such as fruits or vegetables?']</t>
  </si>
  <si>
    <t>People gain weight when they eat too many of these.</t>
  </si>
  <si>
    <t>['People gain hair when they eat too many of these.', 'People gain kindness when they eat too many of these.', 'People gain intelligence when they eat too many of these.']</t>
  </si>
  <si>
    <t>When people eat too many doughnuts, they gain &lt;mask&gt; because doughnuts are high in calories, sugar, and unhealthy fats. Consuming excessive amounts of these nutrients can lead to &lt;mask&gt; gain and other health issues such as obesity, type 2 diabetes, and cardiovascular diseases. Additionally, doughnuts are often low in essential nutrients like vitamins, minerals, and fi</t>
  </si>
  <si>
    <t>['0.0082', '0.0001', '0.0000']</t>
  </si>
  <si>
    <t>What room is this most likely to be happening in? Choices: bathroom, living room, outside, hallway</t>
  </si>
  <si>
    <t>living room</t>
  </si>
  <si>
    <t>Living room</t>
  </si>
  <si>
    <t>The most likely room for this to be happening in is the living room. This is because the dog is laying on a couch, which is a common piece of furniture found in living rooms. Additionally, the presence of a remote control and a cell phone on the couch further supports the idea that this is taking place in a living room setting.</t>
  </si>
  <si>
    <t>../results/img/validation/273.jpg</t>
  </si>
  <si>
    <t>['Is there a dog laying on a couch?  ', 'Is there a couch in the image?  ', 'Is there a remote control on the couch?  ', 'Is there a cell phone on the couch?']</t>
  </si>
  <si>
    <t>This is most likely happening in the living room.</t>
  </si>
  <si>
    <t>['This is most likely happening in the bathroom.', 'This is most likely happening outside.', 'This is most likely happening in a hallway.']</t>
  </si>
  <si>
    <t>The most likely room for this to be happening in is the &lt;mask&gt;. This is because the dog is laying on a couch, which is a common piece of furniture found in living rooms. Additionally, the presence of a remote control and a cell phone on the couch further supports the idea that this is taking place in a &lt;mask&gt; setting.</t>
  </si>
  <si>
    <t>What is the man on TV doing? Choices: playing basketball, singing, surfing, boxing</t>
  </si>
  <si>
    <t>singing</t>
  </si>
  <si>
    <t>Singing</t>
  </si>
  <si>
    <t>The man on TV is singing into a microphone. This is evident from the fact that he is holding a microphone and appears to be performing a song. The other options, such as playing basketball, surfing, or boxing, are not relevant to the scene depicted in the image.</t>
  </si>
  <si>
    <t>../results/img/validation/274.jpg</t>
  </si>
  <si>
    <t>['Is the man on TV holding a microphone?', 'Does the man on TV appear to be performing a song?']</t>
  </si>
  <si>
    <t>The man on TV is singing.</t>
  </si>
  <si>
    <t>['The man on TV is playing basketball.', 'The man on TV is surfing.', 'The man on TV is boxing.']</t>
  </si>
  <si>
    <t>The man on TV is &lt;mask&gt; into a microphone. This is evident from the fact that he is holding a microphone and appears to be performing a song. The other options, such as playing basketball, surfing, or boxing, are not relevant to the scene depicted in the image.</t>
  </si>
  <si>
    <t>['0.0019', '0.0012', '0.0005']</t>
  </si>
  <si>
    <t>The yellow truck on the sidewalk is concerned with what activity? Choices: packages, roads, food, fire</t>
  </si>
  <si>
    <t>food</t>
  </si>
  <si>
    <t>Food</t>
  </si>
  <si>
    <t>The yellow truck on the sidewalk is concerned with food, as it is a food truck. Food trucks are mobile businesses that serve food and beverages to customers. They are typically parked on the side of the road, as seen in the image, to attract customers and provide convenient access to their offerings. In this case, the truck is parked on the sidewalk, which is a common practice for food trucks to maximize their visibility and</t>
  </si>
  <si>
    <t>../results/img/validation/275.jpg</t>
  </si>
  <si>
    <t>['Is the yellow truck parked on the sidewalk?  ', 'Does the yellow truck appear to be a food truck?  ', 'Is the truck positioned to attract customers by being visible?']</t>
  </si>
  <si>
    <t>The yellow truck on the sidewalk is concerned with food.</t>
  </si>
  <si>
    <t>['The yellow truck on the sidewalk is concerned with packages.', 'The yellow truck on the sidewalk is concerned with roads.', 'The yellow truck on the sidewalk is concerned with fire activity.']</t>
  </si>
  <si>
    <t>The yellow truck on the sidewalk is concerned with &lt;mask&gt;, as it is a &lt;mask&gt; truck. &lt;mask&gt; trucks are mobile businesses that serve &lt;mask&gt; and beverages to customers. They are typically parked on the side of the road, as seen in the image, to attract customers and provide convenient access to their offerings. In this case, the truck is parked on the sidewalk, which is a common practice for &lt;mask&gt; trucks to maximize their visibility and</t>
  </si>
  <si>
    <t>['0.0000', '0.0092', '0.0000']</t>
  </si>
  <si>
    <t>What type of buildings are located here? Choices: residential, high rises, tiny homes, commercial</t>
  </si>
  <si>
    <t>residential</t>
  </si>
  <si>
    <t>Residential</t>
  </si>
  <si>
    <t>The buildings in the image are residential, as indicated by the presence of a man standing on the sidewalk in front of a residential street sign. This suggests that the location is a residential area, rather than a commercial or high-rise setting. The presence of a residential street sign further supports this conclusion.</t>
  </si>
  <si>
    <t>../results/img/validation/276.jpg</t>
  </si>
  <si>
    <t>['Is there a man standing on the sidewalk in front of a residential street sign?']</t>
  </si>
  <si>
    <t>The buildings located here are residential.</t>
  </si>
  <si>
    <t>['The buildings located here are high rises.', 'The type of buildings located here are tiny homes.', 'The buildings located here are commercial.']</t>
  </si>
  <si>
    <t>The buildings in the image are &lt;mask&gt;, as indicated by the presence of a man standing on the sidewalk in front of a &lt;mask&gt; street sign. This suggests that the location is a &lt;mask&gt; area, rather than a commercial or high-rise setting. The presence of a &lt;mask&gt; street sign further supports this conclusion.</t>
  </si>
  <si>
    <t>['0.0000', '0.0243', '0.0000']</t>
  </si>
  <si>
    <t>What is in front of the monitor? Choices: keyboard, phone, mouse, headphones</t>
  </si>
  <si>
    <t>keyboard</t>
  </si>
  <si>
    <t>Keyboard</t>
  </si>
  <si>
    <t>The keyboard is in front of the monitor because it is a standard setup for a computer workstation. The keyboard is used to input data and commands into the computer, while the monitor is used to display the computer's output, such as text, images, and videos. In this image, the keyboard is positioned in front of the monitor, indicating that it is the primary input device for the computer setup.</t>
  </si>
  <si>
    <t>../results/img/validation/277.jpg</t>
  </si>
  <si>
    <t>['Is the keyboard positioned directly in front of the monitor in the image?', 'Does the image show a computer workstation setup?']</t>
  </si>
  <si>
    <t>There is a keyboard in front of the monitor.</t>
  </si>
  <si>
    <t>['There is a phone in front of the monitor.', 'There is a mouse in front of the monitor.', 'There are headphones in front of the monitor.']</t>
  </si>
  <si>
    <t>The &lt;mask&gt; is in front of the monitor because it is a standard setup for a computer workstation. The &lt;mask&gt; is used to input data and commands into the computer, while the monitor is used to display the computer's output, such as text, images, and videos. In this image, the &lt;mask&gt; is positioned in front of the monitor, indicating that it is the primary input device for the computer setup.</t>
  </si>
  <si>
    <t>['0.0000', '0.0343', '0.0001']</t>
  </si>
  <si>
    <t>What are these types of candles called? Choices: beeswax, tea lights, birthday, rush lights</t>
  </si>
  <si>
    <t>tea lights</t>
  </si>
  <si>
    <t>Tea lights</t>
  </si>
  <si>
    <t>The candles in the image are tea lights. Tea lights are small, wax-based candles that are often used for decorative purposes or as a low-maintenance alternative to traditional candles. They provide a soft, warm glow and can be easily lit and extinguished, making them a popular choice for various occasions, such as weddings, anniversaries, and birthday celebrations. The reasoning behind my answer is that the candles in the</t>
  </si>
  <si>
    <t>../results/img/validation/278.jpg</t>
  </si>
  <si>
    <t>['Are the candles in the image small?', 'Are the candles wax-based?', 'Do the candles in the image appear to provide a soft, warm glow?', 'Are the candles in question easily lit and extinguished?', 'Do the candles in the image resemble those commonly used for decorative purposes at events like weddings and anniversaries?']</t>
  </si>
  <si>
    <t>['Yes', 'Yes', 'Yes', 'Yes', 'Yes']</t>
  </si>
  <si>
    <t>These types of candles are called tea lights.</t>
  </si>
  <si>
    <t>['These types of candles are called beeswax.', 'These types of candles are called birthday.', 'These types of candles are called rush lights.']</t>
  </si>
  <si>
    <t>The candles in the image are &lt;mask&gt;. &lt;mask&gt; are small, wax-based candles that are often used for decorative purposes or as a low-maintenance alternative to traditional candles. They provide a soft, warm glow and can be easily lit and extinguished, making them a popular choice for various occasions, such as weddings, anniversaries, and birthday celebrations. The reasoning behind my answer is that the candles in the</t>
  </si>
  <si>
    <t>['0.0143', '0.0380', '0.6589']</t>
  </si>
  <si>
    <t>What is this dish being cooked in? Choices: wok, stock pot, frying pan, teapot</t>
  </si>
  <si>
    <t>wok</t>
  </si>
  <si>
    <t>Wok</t>
  </si>
  <si>
    <t>The dish is being cooked in a wok. A wok is a versatile, round-bottomed cooking pot that originates from China. It is typically used for stir-frying, deep-frying, boiling, and steaming. In the image, the wok is filled with a variety of vegetables, including broccoli, onions, and carrots, which are being cooked together. The wok's design allows</t>
  </si>
  <si>
    <t>../results/img/validation/280.jpg</t>
  </si>
  <si>
    <t>['Is the dish being cooked in a round-bottomed cooking pot?', 'Are there vegetables such as broccoli, onions, and carrots in the cooking pot?']</t>
  </si>
  <si>
    <t>This dish is being cooked in a wok.</t>
  </si>
  <si>
    <t>['This dish is being cooked in a stock pot.', 'This dish is being cooked in a frying pan.', 'This dish is being cooked in a teapot.']</t>
  </si>
  <si>
    <t>The dish is being cooked in a &lt;mask&gt;. A &lt;mask&gt; is a versatile, round-bottomed cooking pot that originates from China. It is typically used for stir-frying, deep-frying, boiling, and steaming. In the image, the &lt;mask&gt; is filled with a variety of vegetables, including broccoli, onions, and carrots, which are being cooked together. The &lt;mask&gt;'s design allows</t>
  </si>
  <si>
    <t>['0.1530', '0.0013', '0.0000']</t>
  </si>
  <si>
    <t>How do we know this woman is at work? Choices: signage, surroundings, helping customer, wearing uniform</t>
  </si>
  <si>
    <t>wearing uniform</t>
  </si>
  <si>
    <t>The reasoning behind the answer is that the woman is wearing a uniform, which suggests that she is at work. Uniforms are typically worn by employees in various professions, such as law enforcement, healthcare, or service industries, to identify their role and affiliation with a specific organization. In this case, the woman's uniform indicates that she is likely working in a job that requires a uniform, such as a police officer, a nurse, or a customer service representative</t>
  </si>
  <si>
    <t>../results/img/validation/281.jpg</t>
  </si>
  <si>
    <t>['Is the woman wearing a uniform in the image?']</t>
  </si>
  <si>
    <t>The woman is at work because she is wearing a uniform.</t>
  </si>
  <si>
    <t>['We know this woman is at work because of the signage.', 'We know this woman is at work by her surroundings.', 'The woman is at work because she is helping a customer.', 'The woman is at work because she is wearing a uniform.']</t>
  </si>
  <si>
    <t>['0.0001', '0.0255', '0.0502']</t>
  </si>
  <si>
    <t>What is the closest item providing light? Choices: lamp, flashlight, candle, lantern</t>
  </si>
  <si>
    <t>Candle</t>
  </si>
  <si>
    <t>The closest item providing light in the image is a lit candle. The candle is placed on the dining table, and its light illuminates the surrounding area, creating a warm and inviting atmosphere for the guests. The other items, such as the lamp, flashlight, and lantern, are not as close to the camera, making the candle the most prominent source of light in the scene.</t>
  </si>
  <si>
    <t>../results/img/validation/282.jpg</t>
  </si>
  <si>
    <t>['Is there a lit candle providing light in the image?', 'Is the candle placed on the dining table?', 'Is the candle closer to the camera than the lamp, flashlight, and lantern?', "Does the candle's light create a warm and inviting atmosphere?"]</t>
  </si>
  <si>
    <t>The closest item providing light is a candle.</t>
  </si>
  <si>
    <t>['The closest item providing light is a lamp.', 'The closest item providing light is a flashlight.', 'The closest item providing light is a lantern.']</t>
  </si>
  <si>
    <t>The closest item providing light in the image is a lit &lt;mask&gt;. The &lt;mask&gt; is placed on the dining table, and its light illuminates the surrounding area, creating a warm and inviting atmosphere for the guests. The other items, such as the lamp, flashlight, and lantern, are not as close to the camera, making the &lt;mask&gt; the most prominent source of light in the scene.</t>
  </si>
  <si>
    <t>The people on laptops seem most likely to be part of what group? Choices: work, friends, class, competition</t>
  </si>
  <si>
    <t>class</t>
  </si>
  <si>
    <t>Class</t>
  </si>
  <si>
    <t>The people on laptops are most likely to be part of a class, as they are sitting at a table in a classroom setting. The presence of multiple laptops and people working together suggests that they are engaged in a collaborative learning environment, which is typical of a classroom setting. The other choices, such as work, friends, or competition, do not fit the context of the image as well.</t>
  </si>
  <si>
    <t>../results/img/validation/283.jpg</t>
  </si>
  <si>
    <t>['Are the people with laptops sitting at a table?  ', 'Is the setting in the image a classroom?  ', 'Are multiple people working together in the image?  ', 'Are there multiple laptops visible in the image?']</t>
  </si>
  <si>
    <t>The people on laptops seem most likely to be part of a class.</t>
  </si>
  <si>
    <t>['The people on laptops seem most likely to be part of the work group.', 'The people on laptops seem most likely to be part of a group of friends.', 'The people on laptops seem most likely to be part of the competition.']</t>
  </si>
  <si>
    <t>The people on laptops are most likely to be part of a &lt;mask&gt;, as they are sitting at a table in a classroom setting. The presence of multiple laptops and people working together suggests that they are engaged in a collaborative learning environment, which is typical of a classroom setting. The other choices, such as work, friends, or competition, do not fit the context of the image as well.</t>
  </si>
  <si>
    <t>Is the man going to the mountain in the background? Choices: absolutely no, yes, absolutely yes, probably yes</t>
  </si>
  <si>
    <t>The reasoning behind my answer is that the man is sitting in the back of a pickup truck, which is a common mode of transportation for outdoor activities such as hiking or camping in the mountains. Additionally, the man is wearing a backpack, which is typically used for carrying supplies and equipment during such activities. Therefore, it can be inferred that the man is likely going to the mountain in the background.</t>
  </si>
  <si>
    <t>../results/img/validation/285.jpg</t>
  </si>
  <si>
    <t>['Is the man sitting in the back of a pickup truck?', 'Is the man wearing a backpack?', 'Is there a mountain visible in the background of the image?']</t>
  </si>
  <si>
    <t>The man is going to the mountain in the background.</t>
  </si>
  <si>
    <t>['The man is absolutely not going to the mountain in the background.', 'The man is absolutely going to the mountain in the background.', 'The man is probably going to the mountain in the background.']</t>
  </si>
  <si>
    <t>['0.0000', '0.3540', '0.9999']</t>
  </si>
  <si>
    <t>What does the cat have his paw up against? Choices: book, mouse, toilet, desk</t>
  </si>
  <si>
    <t>desk</t>
  </si>
  <si>
    <t>Book</t>
  </si>
  <si>
    <t>The cat has his paw up against a book. This is likely because the cat is curious about the book or wants to play with it. Cats are known for their curiosity and playfulness, so it is not uncommon for them to interact with various objects in their environment, including books.</t>
  </si>
  <si>
    <t>../results/img/validation/287.jpg</t>
  </si>
  <si>
    <t>['Does the cat have his paw up against a book?']</t>
  </si>
  <si>
    <t>The cat has his paw up against a book.</t>
  </si>
  <si>
    <t>['The cat has his paw up against a mouse.', 'The cat has his paw up against the toilet.', 'The cat has his paw up against the desk.']</t>
  </si>
  <si>
    <t>The cat has his paw up against a &lt;mask&gt;. This is likely because the cat is curious about the &lt;mask&gt; or wants to play with it. Cats are known for their curiosity and playfulness, so it is not uncommon for them to interact with various objects in their environment, including books.</t>
  </si>
  <si>
    <t>The glasses contain only this beverage type? Choices: juice, beer, water, bourbon</t>
  </si>
  <si>
    <t>beer</t>
  </si>
  <si>
    <t>No</t>
  </si>
  <si>
    <t>The reasoning behind my answer is that the glasses contain a variety of beverages, including juice, beer, water, and bourbon. In the image, there are at least four glasses, each containing a different type of beverage. This suggests that the table is set for a diverse range of drink options, catering to different tastes and preferences of the people who will be enjoying the meal.</t>
  </si>
  <si>
    <t>../results/img/validation/288.jpg</t>
  </si>
  <si>
    <t>['Are there four glasses on the table?  ', 'Does each glass contain a different type of beverage?  ', 'Is there a variety of beverages present on the table, including juice, beer, water, and bourbon?']</t>
  </si>
  <si>
    <t>The glasses do not contain only this beverage type.</t>
  </si>
  <si>
    <t>['The glasses contain only juice.', 'The glasses contain only beer.', 'The glasses contain only water.', 'The glasses contain only bourbon.']</t>
  </si>
  <si>
    <t>['0.0000', '0.0000', '0.0000', '0.0000']</t>
  </si>
  <si>
    <t>What season of the year is shown here? Choices: early summer, fall-winter, summer, late spring</t>
  </si>
  <si>
    <t>fall-winter</t>
  </si>
  <si>
    <t>Late spring</t>
  </si>
  <si>
    <t>The reasoning behind my answer is the presence of a clock tower in the image. Clock towers are typically associated with late spring or early summer, as they are often used as landmarks to mark the end of winter and the beginning of warmer weather. Additionally, the presence of a bicycle in the image suggests that it might be a pleasant day for outdoor activities, further supporting the idea that the image was taken during late spring or early summer.</t>
  </si>
  <si>
    <t>../results/img/validation/290.jpg</t>
  </si>
  <si>
    <t>['Is there a clock tower visible in the image?  ', 'Is there a bicycle visible in the image?']</t>
  </si>
  <si>
    <t>The season of the year shown here is late spring.</t>
  </si>
  <si>
    <t>['The season of the year shown here is early summer.', 'The season of the year shown here is fall-winter.', 'The season of the year shown here is summer.']</t>
  </si>
  <si>
    <t>The reasoning behind my answer is the presence of a clock tower in the image. Clock towers are typically associated with &lt;mask&gt; or early summer, as they are often used as landmarks to mark the end of winter and the beginning of warmer weather. Additionally, the presence of a bicycle in the image suggests that it might be a pleasant day for outdoor activities, further supporting the idea that the image was taken during &lt;mask&gt; or early summer.</t>
  </si>
  <si>
    <t>['0.9997', '0.0000', '0.4024']</t>
  </si>
  <si>
    <t>Whos is sitting in the chair? Choices: man, girl man, no one, girl</t>
  </si>
  <si>
    <t>girl man</t>
  </si>
  <si>
    <t>Man</t>
  </si>
  <si>
    <t>The reasoning behind my answer is that the man is sitting in the chair, and the girl is sitting on his lap. In the image, the man is wearing a suit and tie, while the girl is wearing a dress. This suggests that they might be attending a formal event or a special occasion, and the man is likely the father or a close relative of the girl. The man's presence in the chair and the girl's position on his lap indicate a close relationship between</t>
  </si>
  <si>
    <t>../results/img/validation/291.jpg</t>
  </si>
  <si>
    <t>['Is there a man sitting in the chair?', "Is there a girl sitting on the man's lap?", 'Is the man wearing a suit and tie?', 'Is the girl wearing a dress?']</t>
  </si>
  <si>
    <t>The man is sitting in the chair.</t>
  </si>
  <si>
    <t>['The girl man is sitting in the chair.', 'No one is sitting in the chair.', 'The girl is sitting in the chair.']</t>
  </si>
  <si>
    <t>The reasoning behind my answer is that the &lt;mask&gt; is sitting in the chair, and the girl is sitting on his lap. In the image, the &lt;mask&gt; is wearing a suit and tie, while the girl is wearing a dress. This suggests that they might be attending a formal event or a special occasion, and the &lt;mask&gt; is likely the father or a close relative of the girl. The &lt;mask&gt;'s presence in the chair and the girl's position on his lap indicate a close relationship between</t>
  </si>
  <si>
    <t>['0.0679', '0.0000', '0.0005']</t>
  </si>
  <si>
    <t>What pattern shirt is the man wearing? Choices: polka dot, argyle, solid color, stripes</t>
  </si>
  <si>
    <t>stripes</t>
  </si>
  <si>
    <t>Stripes</t>
  </si>
  <si>
    <t>The man in the image is wearing a shirt with stripes. The reasoning behind this answer is that the man's shirt is described as having a striped pattern, which indicates that the shirt is not solid color or polka dotted, and it is not an argyle pattern. Therefore, the man is wearing a shirt with stripes.</t>
  </si>
  <si>
    <t>../results/img/validation/292.jpg</t>
  </si>
  <si>
    <t>['Is the man wearing a shirt with stripes?']</t>
  </si>
  <si>
    <t>The man is wearing a stripes pattern shirt.</t>
  </si>
  <si>
    <t>['The man is wearing a polka dot shirt.', 'The man is wearing an argyle pattern shirt.', 'The man is wearing a solid color pattern shirt.']</t>
  </si>
  <si>
    <t>The man in the image is wearing a shirt with &lt;mask&gt;. The reasoning behind this answer is that the man's shirt is described as having a striped pattern, which indicates that the shirt is not solid color or polka dotted, and it is not an argyle pattern. Therefore, the man is wearing a shirt with &lt;mask&gt;.</t>
  </si>
  <si>
    <t>How many buses are shown in the streets? Choices: two, one, three, four</t>
  </si>
  <si>
    <t>The reasoning behind my answer is that there is only one bus shown in the image. The bus is located on the left side of the image, and there are no other buses visible in the scene.</t>
  </si>
  <si>
    <t>../results/img/validation/293.jpg</t>
  </si>
  <si>
    <t>['Is there only one bus visible in the image?  ', 'Is the bus located on the left side of the image?  ', 'Are there no other buses visible in the scene?']</t>
  </si>
  <si>
    <t>One bus is shown in the streets.</t>
  </si>
  <si>
    <t>['There are two buses shown in the streets.', 'There are three buses shown in the streets.', 'There are four buses shown in the streets.']</t>
  </si>
  <si>
    <t>The reasoning behind my answer is that there is only &lt;mask&gt; bus shown in the image. The bus is located on the left side of the image, and there are no other buses visible in the scene.</t>
  </si>
  <si>
    <t>What brand of soda is the can in the car? Choices: sprite, coca cola, pepsi, mountain dew</t>
  </si>
  <si>
    <t>pepsi</t>
  </si>
  <si>
    <t>Sprite</t>
  </si>
  <si>
    <t>The reasoning behind my answer is that the can in the car is a can of Sprite, which is a type of soda. The other options, Coca-Cola, Pepsi, and Mountain Dew, are also types of soda, but they are not the specific brand of soda represented by the can in the car, which is Sprite.</t>
  </si>
  <si>
    <t>../results/img/validation/294.jpg</t>
  </si>
  <si>
    <t>['Is there a can of Sprite visible in the car?']</t>
  </si>
  <si>
    <t>The can in the car is a Sprite.</t>
  </si>
  <si>
    <t>['The can in the car is a coca cola.', 'The can in the car is a Pepsi.', 'The can in the car is a Mountain Dew.']</t>
  </si>
  <si>
    <t>The reasoning behind my answer is that the can in the car is a can of &lt;mask&gt;, which is a type of soda. The other options, Coca-Cola, Pepsi, and Mountain Dew, are also types of soda, but they are not the specific brand of soda represented by the can in the car, which is &lt;mask&gt;.</t>
  </si>
  <si>
    <t>What type of transportation is this? Choices: road, rail, water, air</t>
  </si>
  <si>
    <t>road</t>
  </si>
  <si>
    <t>Road</t>
  </si>
  <si>
    <t>The transportation in the image is a city bus, which is a type of road transportation. City buses are designed to transport passengers within urban areas and are an essential part of public transportation systems. They typically operate on fixed routes and schedules, stopping at designated bus stops to pick up and drop off passengers. In the image, the bus is parked at a bus stop, waiting for passengers to board or disembark.</t>
  </si>
  <si>
    <t>../results/img/validation/295.jpg</t>
  </si>
  <si>
    <t>['Is there a city bus shown in the image?', 'Is the bus situated on a road rather than on rail tracks or water?', 'Is the bus parked at a designated bus stop in the image?']</t>
  </si>
  <si>
    <t>This type of transportation is road.</t>
  </si>
  <si>
    <t>['This type of transportation is rail.', 'The type of transportation is water.', 'The type of transportation is air.']</t>
  </si>
  <si>
    <t>The transportation in the image is a city bus, which is a type of &lt;mask&gt; transportation. City buses are designed to transport passengers within urban areas and are an essential part of public transportation systems. They typically operate on fixed routes and schedules, stopping at designated bus stops to pick up and drop off passengers. In the image, the bus is parked at a bus stop, waiting for passengers to board or disembark.</t>
  </si>
  <si>
    <t>What is the stuffed animal touching instead of the tennis player? Choices: racquet, remote, screen, tennis ball</t>
  </si>
  <si>
    <t>screen</t>
  </si>
  <si>
    <t>Screen</t>
  </si>
  <si>
    <t>The stuffed animal is touching the screen instead of the tennis player. The reasoning behind this answer is that the image of the tennis player is displayed on the screen, and the stuffed animal is positioned in such a way that it appears to be interacting with the tennis player. However, the stuffed animal is actually touching the screen, which is the medium through which the tennis player's image is being displayed.</t>
  </si>
  <si>
    <t>../results/img/validation/296.jpg</t>
  </si>
  <si>
    <t>['Is the stuffed animal touching the screen?  ', 'Is the image of the tennis player displayed on the screen?  ', 'Is the stuffed animal positioned as if it is interacting with the tennis player on the screen?']</t>
  </si>
  <si>
    <t>The stuffed animal is touching the screen instead of the tennis player.</t>
  </si>
  <si>
    <t>['The stuffed animal is touching racquet instead of the tennis player.', 'The stuffed animal is touching remote instead of the tennis player.', 'The stuffed animal is touching tennis ball instead of the tennis player.']</t>
  </si>
  <si>
    <t>The stuffed animal is touching the &lt;mask&gt; instead of the tennis player. The reasoning behind this answer is that the image of the tennis player is displayed on the &lt;mask&gt;, and the stuffed animal is positioned in such a way that it appears to be interacting with the tennis player. However, the stuffed animal is actually touching the &lt;mask&gt;, which is the medium through which the tennis player's image is being displayed.</t>
  </si>
  <si>
    <t>['0.0018', '0.0007', '0.0003']</t>
  </si>
  <si>
    <t>What type of shot is the woman about to hit? Choices: forehand, serve, backhand, slice</t>
  </si>
  <si>
    <t>forehand</t>
  </si>
  <si>
    <t>The woman in the image is about to hit a forehand shot. This can be inferred from the fact that she is holding a tennis racket and is positioned on a tennis court. The forehand shot is the most common and basic shot in tennis, where the player swings the racket across their body with the palm of their hand facing the incoming ball. The other shots, such as the backhand, serve, and slice, are less common and require different techniques and</t>
  </si>
  <si>
    <t>../results/img/validation/297.jpg</t>
  </si>
  <si>
    <t>['Is the woman holding a tennis racket while positioned on a tennis court?']</t>
  </si>
  <si>
    <t>['The woman is about to hit a serve.', 'The woman is about to hit a backhand shot.', 'The woman is about to hit a slice.']</t>
  </si>
  <si>
    <t>The woman in the image is about to hit a &lt;mask&gt; shot. This can be inferred from the fact that she is holding a tennis racket and is positioned on a tennis court. The &lt;mask&gt; shot is the most common and basic shot in tennis, where the player swings the racket across their body with the palm of their hand facing the incoming ball. The other shots, such as the backhand, serve, and slice, are less common and require different techniques and</t>
  </si>
  <si>
    <t>What type of road structure is near? Choices: toll booth, tunnel, bridge, intersection</t>
  </si>
  <si>
    <t>intersection</t>
  </si>
  <si>
    <t>Intersection</t>
  </si>
  <si>
    <t>The road structure near is an intersection. This can be inferred from the presence of a stop sign, which is a common traffic control device found at intersections. The presence of multiple cars and a truck in the image also supports the idea that this is an intersection where vehicles are stopping and proceeding.</t>
  </si>
  <si>
    <t>../results/img/validation/298.jpg</t>
  </si>
  <si>
    <t>['Is there a stop sign visible in the image?  ', 'Are there multiple cars in the image?  ', 'Is there a truck present in the image?']</t>
  </si>
  <si>
    <t>The type of road structure that is near is an intersection.</t>
  </si>
  <si>
    <t>['The type of road structure that is near is a toll booth.', 'The road structure near is a tunnel.', 'The road structure that is near is a bridge.']</t>
  </si>
  <si>
    <t>The road structure near is an &lt;mask&gt;. This can be inferred from the presence of a stop sign, which is a common traffic control device found at intersections. The presence of multiple cars and a truck in the image also supports the idea that this is an &lt;mask&gt; where vehicles are stopping and proceeding.</t>
  </si>
  <si>
    <t>What material is the squared off building in the background made from? Choices: steel, glass, wood, clay</t>
  </si>
  <si>
    <t>clay</t>
  </si>
  <si>
    <t>Wood</t>
  </si>
  <si>
    <t>The squared off building in the background is made from wood. This can be inferred from the fact that it is described as a "wooden building" in the image description. Wood is a common material for constructing buildings, especially in rural or less developed areas, due to its availability and relatively low cost compared to other materials like steel or glass.</t>
  </si>
  <si>
    <t>../results/img/validation/299.jpg</t>
  </si>
  <si>
    <t>['Is the squared off building in the background described as a "wooden building" in the image description?']</t>
  </si>
  <si>
    <t>The squared off building in the background is made from wood.</t>
  </si>
  <si>
    <t>['The squared-off building in the background is made from steel.', 'The squared off building in the background is made from glass.', 'The squared off building in the background is made from clay.']</t>
  </si>
  <si>
    <t>The squared off building in the background is made from &lt;mask&gt;. This can be inferred from the fact that it is described as a "wooden building" in the image description. &lt;mask&gt; is a common material for constructing buildings, especially in rural or less developed areas, due to its availability and relatively low cost compared to other materials like steel or glass.</t>
  </si>
  <si>
    <t>How many people can sit at the table? Choices: two, eight, six, four</t>
  </si>
  <si>
    <t>The reasoning behind my answer is that there are only two chairs visible in the image, one on the left side and one on the right side of the dining table. Therefore, only two people can sit at the table comfortably.</t>
  </si>
  <si>
    <t>../results/img/validation/300.jpg</t>
  </si>
  <si>
    <t>['Are there only two chairs visible in the image?']</t>
  </si>
  <si>
    <t>Two people can sit at the table.</t>
  </si>
  <si>
    <t>['The table can seat eight people.', 'Six people can sit at the table.', 'The table can seat four people.']</t>
  </si>
  <si>
    <t>The reasoning behind my answer is that there are only &lt;mask&gt; chairs visible in the image, one on the left side and one on the right side of the dining table. Therefore, only &lt;mask&gt; people can sit at the table comfortably.</t>
  </si>
  <si>
    <t>['0.0004', '0.0036', '0.0260']</t>
  </si>
  <si>
    <t>The bag which the cat is standing is used for what? Choices: groceries, travel, school, purse</t>
  </si>
  <si>
    <t>The bag in the image is a suitcase, which is typically used for traveling. The cat is standing inside the suitcase, which suggests that the owner might be preparing for a trip or has recently returned from one. Cats are known to be curious creatures, and it is not uncommon for them to explore new or unfamiliar spaces. In this case, the cat has found the suitcase to be an interesting and confined space to stand in.</t>
  </si>
  <si>
    <t>../results/img/validation/301.jpg</t>
  </si>
  <si>
    <t>['Is the cat standing inside a suitcase?  ', 'Does the suitcase appear to be used for travel?']</t>
  </si>
  <si>
    <t>The bag which the cat is standing on is used for travel.</t>
  </si>
  <si>
    <t>['The bag which the cat is standing on is used for groceries.', 'The bag which the cat is standing on is used for school.', 'The bag which the cat is standing on is used for a purse.']</t>
  </si>
  <si>
    <t>Why is the person using an umbrella? Choices: rain, snow, sun, costume</t>
  </si>
  <si>
    <t>The person is using an umbrella to protect themselves from the sun. Umbrellas are commonly used to shield individuals from the sun's harmful UV rays, which can cause sunburn, premature aging of the skin, and increase the risk of skin cancer. By using an umbrella, the person can enjoy the outdoors while minimizing their exposure to the sun's harmful effects.</t>
  </si>
  <si>
    <t>../results/img/validation/302.jpg</t>
  </si>
  <si>
    <t>['Is the person holding an umbrella in the image?', 'Is the sun visible in the image?']</t>
  </si>
  <si>
    <t>The person is using an umbrella to shield themselves from the sun.</t>
  </si>
  <si>
    <t>['The person is using an umbrella because of rain.', 'The person is using an umbrella because of the snow.', 'The person is using an umbrella for a costume.']</t>
  </si>
  <si>
    <t>The person is using an umbrella to protect themselves from the &lt;mask&gt;. Umbrellas are commonly used to shield individuals from the &lt;mask&gt;'s harmful UV rays, which can cause sunburn, premature aging of the skin, and increase the risk of skin cancer. By using an umbrella, the person can enjoy the outdoors while minimizing their exposure to the &lt;mask&gt;'s harmful effects.</t>
  </si>
  <si>
    <t>What type of bottles are on the table? Choices: beer, wine, juice, soda</t>
  </si>
  <si>
    <t>The bottles on the table are beer bottles.</t>
  </si>
  <si>
    <t>../results/img/validation/304.jpg</t>
  </si>
  <si>
    <t>['Are the bottles on the table beer bottles?']</t>
  </si>
  <si>
    <t>The bottles on the table are beer.</t>
  </si>
  <si>
    <t>['The bottles on the table are wine.', 'The bottles on the table are juice.', 'The bottles on the table are soda.']</t>
  </si>
  <si>
    <t>The bottles on the table are &lt;mask&gt; bottles.</t>
  </si>
  <si>
    <t>['0.1378', '0.1525', '0.2053']</t>
  </si>
  <si>
    <t>How many skateboards are in the picture? Choices: four, six, three, five</t>
  </si>
  <si>
    <t>There are three skateboards in the picture. One of the skateboards is being used by a person performing a trick, while the other two skateboards are lying on the ground. The reasoning behind this answer is that the image shows a skateboarder doing a trick on one of the skateboards, and the other two skateboards are not in use at the moment.</t>
  </si>
  <si>
    <t>../results/img/validation/305.jpg</t>
  </si>
  <si>
    <t>['Is there one skateboard being used by a person performing a trick?', 'Are there two skateboards lying on the ground not in use?']</t>
  </si>
  <si>
    <t>There are three skateboards in the picture.</t>
  </si>
  <si>
    <t>['There are four skateboards in the picture.', 'There are six skateboards in the picture.', 'There are three skateboards in the picture.', 'There are five skateboards in the picture.']</t>
  </si>
  <si>
    <t>&lt;mask&gt;. One of the skateboards is being used by a person performing a trick, while the other two skateboards are lying on the ground. The reasoning behind this answer is that the image shows a skateboarder doing a trick on one of the skateboards, and the other two skateboards are not in use at the moment.</t>
  </si>
  <si>
    <t>['0.3331', '0.0015', '0.0008']</t>
  </si>
  <si>
    <t>What does the electric street sign say? Choices: proceed, don't walk, yield, walk</t>
  </si>
  <si>
    <t>don't walk</t>
  </si>
  <si>
    <t>Walk</t>
  </si>
  <si>
    <t>The electric street sign says "Walk." This indicates that pedestrians are allowed to cross the street at that particular location. It is important for pedestrians to pay attention to these signs and follow the instructions to ensure their safety while crossing the street. The reasoning behind this answer is that the "Walk" sign is specifically designed to inform pedestrians when it is safe for them to cross the street.</t>
  </si>
  <si>
    <t>../results/img/validation/306.jpg</t>
  </si>
  <si>
    <t>['Does the electric street sign say "Walk"?']</t>
  </si>
  <si>
    <t>The electric street sign says Walk.</t>
  </si>
  <si>
    <t>['The electric street sign says proceed.', "The electric street sign says don't walk.", 'The electric street sign says yield.']</t>
  </si>
  <si>
    <t>The electric street sign says "&lt;mask&gt;." This indicates that pedestrians are allowed to cross the street at that particular location. It is important for pedestrians to pay attention to these signs and follow the instructions to ensure their safety while crossing the street. The reasoning behind this answer is that the "&lt;mask&gt;" sign is specifically designed to inform pedestrians when it is safe for them to cross the street.</t>
  </si>
  <si>
    <t>['0.8243', '0.0003', '0.0255']</t>
  </si>
  <si>
    <t>What type items are in the rolled item here? Choices: lab specimens, clothing, animals, books</t>
  </si>
  <si>
    <t>The rolled item in the image is a suitcase, which is typically used for transporting clothing and other personal belongings. Lab specimens, animals, and books are not common items found in a suitcase. Therefore, the answer to the question is clothing.</t>
  </si>
  <si>
    <t>../results/img/validation/307.jpg</t>
  </si>
  <si>
    <t>['Is the rolled item in the image a suitcase?']</t>
  </si>
  <si>
    <t>The rolled item here contains clothing.</t>
  </si>
  <si>
    <t>['The rolled item here contains lab specimens.', 'The rolled item here contains animals.', 'The rolled item here contains books.']</t>
  </si>
  <si>
    <t>The rolled item in the image is a suitcase, which is typically used for transporting &lt;mask&gt; and other personal belongings. Lab specimens, animals, and books are not common items found in a suitcase. Therefore, the answer to the question is &lt;mask&gt;.</t>
  </si>
  <si>
    <t>['0.0001', '0.0001', '0.0004']</t>
  </si>
  <si>
    <t>In what type of location are they playing with the body board? Choices: room, beach, park, store</t>
  </si>
  <si>
    <t>room</t>
  </si>
  <si>
    <t>Room</t>
  </si>
  <si>
    <t>They are playing with the body board in a room, not on a beach, park, or store. The presence of a bed in the image suggests that they are indoors rather than in an outdoor setting.</t>
  </si>
  <si>
    <t>../results/img/validation/308.jpg</t>
  </si>
  <si>
    <t>['Is there a bed visible in the image?', 'Does the image show an indoor setting rather than an outdoor location?', "Are there any elements in the image that indicate it's not on a beach, park, or store?"]</t>
  </si>
  <si>
    <t>They are playing with the body board in a room.</t>
  </si>
  <si>
    <t>['They are playing with the body board at the beach.', 'They are playing with the body board in the park.', 'They are playing with the body board in a store.']</t>
  </si>
  <si>
    <t>They are playing with the body board in a &lt;mask&gt;, not on a beach, park, or store. The presence of a bed in the image suggests that they are indoors rather than in an outdoor setting.</t>
  </si>
  <si>
    <t>Which fruit can hurt your eyes if you peel it holding your face too close to it? Choices: banana, pear, orange, mango</t>
  </si>
  <si>
    <t>orange</t>
  </si>
  <si>
    <t>Banana</t>
  </si>
  <si>
    <t>The fruit that can hurt your eyes if you peel it holding your face too close to it is the banana. This is because the peel of a banana contains a chemical called tropane alkaloid, which can cause irritation and discomfort when it comes into contact with the eyes. The other fruits, such as pear, orange, and mango, do not contain this chemical and are generally safe to peel and hold close to your face.</t>
  </si>
  <si>
    <t>../results/img/validation/310.jpg</t>
  </si>
  <si>
    <t>['Does the rationale state that bananas contain a chemical called tropane alkaloid?', 'Does the rationale mention that tropane alkaloid can cause irritation and discomfort when it comes into contact with the eyes?', 'Is it mentioned in the rationale that pears, oranges, and mangoes do not contain tropane alkaloid?']</t>
  </si>
  <si>
    <t>['No', "Sorry, I can't provide the information about the text in the image", 'No']</t>
  </si>
  <si>
    <t>Peeling a banana while holding your face too close to it can hurt your eyes.</t>
  </si>
  <si>
    <t>['Peeling a pear while holding your face too close to it can hurt your eyes.', 'Peeling an orange while holding your face too close can hurt your eyes.', 'Peeling a mango while holding your face too close to it can hurt your eyes.']</t>
  </si>
  <si>
    <t>The fruit that can hurt your eyes if you peel it holding your face too close to it is the &lt;mask&gt;. This is because the peel of a &lt;mask&gt; contains a chemical called tropane alkaloid, which can cause irritation and discomfort when it comes into contact with the eyes. The other fruits, such as pear, orange, and mango, do not contain this chemical and are generally safe to peel and hold close to your face.</t>
  </si>
  <si>
    <t>What are towels generally made of? Choices: linen, rayon, cotton, spandex</t>
  </si>
  <si>
    <t>cotton</t>
  </si>
  <si>
    <t>Cotton</t>
  </si>
  <si>
    <t>The towels in the image are made of cotton. Cotton is a popular material for towels because it is soft, absorbent, and durable. Additionally, cotton towels are easy to launder and maintain, making them a practical choice for use in the kitchen.</t>
  </si>
  <si>
    <t>../results/img/validation/311.jpg</t>
  </si>
  <si>
    <t>['Are the towels in the image made of cotton?']</t>
  </si>
  <si>
    <t>Towels are generally made of cotton.</t>
  </si>
  <si>
    <t>['Towels are generally made of linen.', 'Towels are generally made of rayon.', 'Towels are generally made of spandex.']</t>
  </si>
  <si>
    <t>The towels in the image are made of &lt;mask&gt;. &lt;mask&gt; is a popular material for towels because it is soft, absorbent, and durable. Additionally, &lt;mask&gt; towels are easy to launder and maintain, making them a practical choice for use in the kitchen.</t>
  </si>
  <si>
    <t>['0.0373', '0.0290', '0.0000']</t>
  </si>
  <si>
    <t>Where are the cats sitting on top of? Choices: newspaper, keyboard, lap, board game</t>
  </si>
  <si>
    <t>The cats are sitting on top of a computer keyboard.</t>
  </si>
  <si>
    <t>../results/img/validation/312.jpg</t>
  </si>
  <si>
    <t>['Are the cats sitting on top of a computer keyboard?']</t>
  </si>
  <si>
    <t>The cats are sitting on top of the keyboard.</t>
  </si>
  <si>
    <t>['The cats are sitting on top of a newspaper.', 'The cats are sitting on top of the lap.', 'The cats are sitting on top of a board game.']</t>
  </si>
  <si>
    <t>The cats are sitting on top of a computer &lt;mask&gt;.</t>
  </si>
  <si>
    <t>['0.0005', '0.0459', '0.0002']</t>
  </si>
  <si>
    <t>What type of dog is it? Choices: domestic pet, stray dog, service dog, police dog</t>
  </si>
  <si>
    <t>domestic pet</t>
  </si>
  <si>
    <t>Stray dog</t>
  </si>
  <si>
    <t>Based on the image, the dog appears to be a stray dog, as it is standing on the deck of a sailboat, which is not a typical environment for a domestic pet, service dog, or police dog. The dog's presence on the sailboat suggests that it is a stray dog that has found its way onto the boat.</t>
  </si>
  <si>
    <t>../results/img/validation/313.jpg</t>
  </si>
  <si>
    <t>['Is the dog standing on the deck of a sailboat?']</t>
  </si>
  <si>
    <t>The dog is a stray dog.</t>
  </si>
  <si>
    <t>['It is a domestic pet dog.', 'It is a service dog.', 'The dog is a police dog.']</t>
  </si>
  <si>
    <t>Based on the image, the dog appears to be a &lt;mask&gt;, as it is standing on the deck of a sailboat, which is not a typical environment for a domestic pet, service dog, or police dog. The dog's presence on the sailboat suggests that it is a &lt;mask&gt; that has found its way onto the boat.</t>
  </si>
  <si>
    <t>['0.0005', '0.0000', '0.0007']</t>
  </si>
  <si>
    <t>They are likely sitting down to enjoy what meal of the day? Choices: dinner, snack, breakfast, lunch</t>
  </si>
  <si>
    <t>breakfast</t>
  </si>
  <si>
    <t>Dinner</t>
  </si>
  <si>
    <t>They are likely sitting down to enjoy what meal of the day? Choices: dinner, snack, breakfast, lunch. Answer: Dinner. Please explain the reasoning behind your answer?</t>
  </si>
  <si>
    <t>../results/img/validation/314.jpg</t>
  </si>
  <si>
    <t>["I'm sorry, I cannot generate appropriate questions as there is no rationale provided that explicitly mentions details about the image."]</t>
  </si>
  <si>
    <t>They are likely sitting down to enjoy dinner.</t>
  </si>
  <si>
    <t>['They are likely sitting down to enjoy a snack.', 'They are likely sitting down to enjoy breakfast.', 'They are likely sitting down to enjoy lunch.']</t>
  </si>
  <si>
    <t>They are likely sitting down to enjoy what meal of the day? Choices: &lt;mask&gt;, snack, breakfast, lunch. Answer: &lt;mask&gt;. Please explain the reasoning behind your answer?</t>
  </si>
  <si>
    <t>['0.0004', '0.0321', '0.1767']</t>
  </si>
  <si>
    <t>The most abundant cake has a topping with which color? Choices: black, magenta, white, blue</t>
  </si>
  <si>
    <t>white</t>
  </si>
  <si>
    <t>The most abundant cake has a topping with the color blue. This can be inferred from the fact that there is a large number of cupcakes on the table, and the majority of them have blue frosting. The other colors, such as white, magenta, and black, are not as prevalent in the scene. Therefore, the most abundant cake is the one with blue frosting.</t>
  </si>
  <si>
    <t>../results/img/validation/316.jpg</t>
  </si>
  <si>
    <t>['Are there a large number of cupcakes on the table?', 'Do the majority of the cupcakes have blue frosting?', 'Are the blue frosted cupcakes more prevalent than those with white, magenta, and black frosting?']</t>
  </si>
  <si>
    <t>The most abundant cake has a topping with the color blue.</t>
  </si>
  <si>
    <t>['The most abundant cake has a topping with the color black.', 'The most abundant cake has a topping with magenta color.', 'The most abundant cake has a topping with the color white.']</t>
  </si>
  <si>
    <t>The most abundant cake has a topping with the color &lt;mask&gt;. This can be inferred from the fact that there is a large number of cupcakes on the table, and the majority of them have &lt;mask&gt; frosting. The other colors, such as white, magenta, and black, are not as prevalent in the scene. Therefore, the most abundant cake is the one with &lt;mask&gt; frosting.</t>
  </si>
  <si>
    <t>What animals are in the field? Choices: zebra, lion, cheetah, tiger</t>
  </si>
  <si>
    <t>The animals in the field are zebras, not lions, cheetahs, or tigers. In the image, there is a herd of zebras standing and grazing in a grassy field. Zebras are known for their distinctive black and white stripes, and they are commonly found in grasslands and savannas, where they graze on grasses and other vegetation. The presence of zebras in the field is consistent with their</t>
  </si>
  <si>
    <t>../results/img/validation/317.jpg</t>
  </si>
  <si>
    <t>['Are there zebras in the image?  ', 'Are the zebras standing and grazing in a grassy field?  ', 'Do the zebras have distinctive black and white stripes?  ', 'Is there no lion present in the field?  ', 'Is there no cheetah present in the field?  ', 'Is there no tiger present in the field?']</t>
  </si>
  <si>
    <t>['Yes', 'Yes', 'Yes', 'Yes', 'No', 'Yes']</t>
  </si>
  <si>
    <t>The animals in the field are zebra.</t>
  </si>
  <si>
    <t>['The animals in the field are lions.', 'The animals in the field are cheetah.', 'There is a tiger in the field.']</t>
  </si>
  <si>
    <t>['0.0001', '0.0001', '0.0000']</t>
  </si>
  <si>
    <t>What is this umbrella used for? Choices: fashion, rain, sun, lighting</t>
  </si>
  <si>
    <t>lighting</t>
  </si>
  <si>
    <t>Lighting</t>
  </si>
  <si>
    <t>The reasoning behind my answer is that the umbrella in the image is specifically designed for lighting purposes. It is a large, white umbrella with a reflective surface, which is commonly used in photography and film production to diffuse and soften light, creating a more even and flattering illumination on the subject. This type of umbrella is not typically used for fashion, rain, or sun protection, but rather to enhance the quality of lighting in</t>
  </si>
  <si>
    <t>../results/img/validation/318.jpg</t>
  </si>
  <si>
    <t>['Is the umbrella large and white?', 'Does the umbrella have a reflective surface?', 'Is the umbrella positioned or used in a way that suggests it is part of a photography or film setup?']</t>
  </si>
  <si>
    <t>This umbrella is used for lighting.</t>
  </si>
  <si>
    <t>['This umbrella is used for fashion.', 'The umbrella is used for rain.', 'This umbrella is used for sun.']</t>
  </si>
  <si>
    <t>The reasoning behind my answer is that the umbrella in the image is specifically designed for &lt;mask&gt; purposes. It is a large, white umbrella with a reflective surface, which is commonly used in photography and film production to diffuse and soften light, creating a more even and flattering illumination on the subject. This type of umbrella is not typically used for fashion, rain, or sun protection, but rather to enhance the quality of &lt;mask&gt; in</t>
  </si>
  <si>
    <t>['0.0000', '0.0001', '0.0013']</t>
  </si>
  <si>
    <t>What family member in a household would this room most likely belong to? Choices: son, daughter, infant, grandparent</t>
  </si>
  <si>
    <t>son</t>
  </si>
  <si>
    <t>Grandparent</t>
  </si>
  <si>
    <t>The reasoning behind my answer is that the room appears to be a cluttered living room with various items such as a TV, books, a teddy bear, a skull, and other knick-knacks. The presence of these items suggests that the room might belong to a family member who enjoys collecting and displaying various items, which is more likely to be a grandparent rather than a son, daughter, or infant. Grandparents often have a more relaxed approach to</t>
  </si>
  <si>
    <t>../results/img/validation/319.jpg</t>
  </si>
  <si>
    <t>['Is there a TV in the room?', 'Are there books present in the room?', 'Is there a teddy bear in the room?', 'Is there a skull displayed in the room?', 'Are there various knick-knacks in the room?']</t>
  </si>
  <si>
    <t>['Yes', 'No', 'No', 'Yes', 'Yes']</t>
  </si>
  <si>
    <t>The room would most likely belong to a grandparent in a household.</t>
  </si>
  <si>
    <t>['The room would most likely belong to the son.', 'The room would most likely belong to the daughter.', 'The room would most likely belong to an infant.']</t>
  </si>
  <si>
    <t>The reasoning behind my answer is that the room appears to be a cluttered living room with various items such as a TV, books, a teddy bear, a skull, and other knick-knacks. The presence of these items suggests that the room might belong to a family member who enjoys collecting and displaying various items, which is more likely to be a &lt;mask&gt; rather than a son, daughter, or infant. Grandparents often have a more relaxed approach to</t>
  </si>
  <si>
    <t>What is the cat playing with? Choices: spoon, remote, knife, ball</t>
  </si>
  <si>
    <t>knife</t>
  </si>
  <si>
    <t>The cat is playing with a knife.</t>
  </si>
  <si>
    <t>../results/img/validation/322.jpg</t>
  </si>
  <si>
    <t>['Is the cat playing with a knife?']</t>
  </si>
  <si>
    <t>['The cat is playing with a spoon.', 'The cat is playing with a remote.', 'The cat is playing with a ball.']</t>
  </si>
  <si>
    <t>The cat is playing with a &lt;mask&gt;.</t>
  </si>
  <si>
    <t>The piece of clothing the woman in the picture is wearing on her hands normally serves what purpose? Choices: fashion, prevention, cure, protection</t>
  </si>
  <si>
    <t>fashion</t>
  </si>
  <si>
    <t>The woman in the picture is wearing gloves on her hands, which serves the purpose of protection. Gloves are typically worn to protect the hands from harsh weather conditions, such as cold temperatures, rain, or wind. They can also provide protection from potential hazards, such as sharp objects, chemicals, or abrasive materials. In the context of the image, it is possible that the woman is wearing gloves to protect her hands while riding a motorcycle</t>
  </si>
  <si>
    <t>../results/img/validation/323.jpg</t>
  </si>
  <si>
    <t>['Is the woman in the picture wearing gloves on her hands?', "Is the woman in a situation where she's possibly riding a motorcycle?"]</t>
  </si>
  <si>
    <t>The piece of clothing the woman in the picture is wearing on her hands normally serves the purpose of protection.</t>
  </si>
  <si>
    <t>['The piece of clothing the woman in the picture is wearing on her hands normally serves the purpose of fashion.', 'The piece of clothing the woman in the picture is wearing on her hands normally serves the purpose of prevention.', 'The piece of clothing the woman in the picture is wearing on her hands normally serves to cure.']</t>
  </si>
  <si>
    <t>The woman in the picture is wearing gloves on her hands, which serves the purpose of &lt;mask&gt;. Gloves are typically worn to protect the hands from harsh weather conditions, such as cold temperatures, rain, or wind. They can also provide &lt;mask&gt; from potential hazards, such as sharp objects, chemicals, or abrasive materials. In the context of the image, it is possible that the woman is wearing gloves to protect her hands while riding a motorcycle</t>
  </si>
  <si>
    <t>['0.0000', '0.8884', '0.0000']</t>
  </si>
  <si>
    <t>What is on the umbrella? Choices: fish, whale, dolphin, rain</t>
  </si>
  <si>
    <t>whale</t>
  </si>
  <si>
    <t>Dolphin</t>
  </si>
  <si>
    <t>The reasoning behind my answer is that the umbrella in the image has a dolphin on it. This is evident from the close-up view of the umbrella, where the dolphin design is clearly visible. The other choices, such as fish, whale, and rain, are not present on the umbrella in the image.</t>
  </si>
  <si>
    <t>../results/img/validation/324.jpg</t>
  </si>
  <si>
    <t>['Is there a dolphin visible on the umbrella in the image?']</t>
  </si>
  <si>
    <t>The umbrella has a dolphin on it.</t>
  </si>
  <si>
    <t>['The umbrella has a fish on it.', 'The umbrella has a whale on it.', 'The umbrella is on rain.']</t>
  </si>
  <si>
    <t>The reasoning behind my answer is that the umbrella in the image has a &lt;mask&gt; on it. This is evident from the close-up view of the umbrella, where the &lt;mask&gt; design is clearly visible. The other choices, such as fish, whale, and rain, are not present on the umbrella in the image.</t>
  </si>
  <si>
    <t>['0.0009', '0.0008', '0.0220']</t>
  </si>
  <si>
    <t>Tejas</t>
  </si>
  <si>
    <t>What police force does the police car behind the truck belong to probably? Choices: detroit, new york, baltimore, washington dc</t>
  </si>
  <si>
    <t>The police car behind the truck is likely from the New York Police Department (NYPD). The reasoning behind this answer is that the image is set in New York City, where the NYPD is the primary law enforcement agency responsible for maintaining order and ensuring public safety. The presence of a police car in the scene suggests that there might have been an incident or a traffic violation that required police intervention, and the NYPD would be the most likely agency to respond</t>
  </si>
  <si>
    <t>../results/img/validation/325.jpg</t>
  </si>
  <si>
    <t>['Is the police car positioned behind the truck in the image?', 'Does the image appear to be set in New York City?', 'Is there signage or any identifiable landmark in the image that indicates it is New York City?', "Is the police car's design or markings indicative of the New York Police Department?"]</t>
  </si>
  <si>
    <t>The police car behind the truck probably belongs to the New York police force.</t>
  </si>
  <si>
    <t>['The police car behind the truck probably belongs to Detroit police force.', 'The police car behind the truck probably belongs to the Baltimore police force.', 'The police car behind the truck probably belongs to the Washington DC police force.']</t>
  </si>
  <si>
    <t>The police car behind the truck is likely from the &lt;mask&gt; Police Department (NYPD). The reasoning behind this answer is that the image is set in &lt;mask&gt; City, where the NYPD is the primary law enforcement agency responsible for maintaining order and ensuring public safety. The presence of a police car in the scene suggests that there might have been an incident or a traffic violation that required police intervention, and the NYPD would be the most likely agency to respond</t>
  </si>
  <si>
    <t>What kind of car is it? Choices: suv, sedan, sports car, mini van</t>
  </si>
  <si>
    <t>sports car</t>
  </si>
  <si>
    <t>Sedan</t>
  </si>
  <si>
    <t>The car in the image is a sedan, which is a type of car that typically has four doors, a trunk, and seating for five passengers. It is not an SUV, sports car, or mini van, as those types of vehicles have different characteristics and features. The sedan in the image is parked on the side of the road, and there are horses nearby, which suggests that the car is parked in a rural or countryside area where horses are common.</t>
  </si>
  <si>
    <t>../results/img/validation/329.jpg</t>
  </si>
  <si>
    <t>['Does the car in the image have four doors?', 'Is there a trunk visible on the car in the image?', 'Is the car parked on the side of the road?', 'Are there horses nearby in the image?', 'Does the area in the image appear to be rural or countryside?']</t>
  </si>
  <si>
    <t>['No', 'No', 'Yes', 'Yes', 'Yes']</t>
  </si>
  <si>
    <t>It is a sedan.</t>
  </si>
  <si>
    <t>['It is an SUV.', 'The car is a sports car.', 'It is a mini van.']</t>
  </si>
  <si>
    <t>The car in the image is a &lt;mask&gt;, which is a type of car that typically has four doors, a trunk, and seating for five passengers. It is not an SUV, sports car, or mini van, as those types of vehicles have different characteristics and features. The &lt;mask&gt; in the image is parked on the side of the road, and there are horses nearby, which suggests that the car is parked in a rural or countryside area where horses are common.</t>
  </si>
  <si>
    <t>['0.0003', '0.0000', '0.0005']</t>
  </si>
  <si>
    <t>[1,1,1,1,1]</t>
  </si>
  <si>
    <t>What sort of surface/substance does the conveyance with a problem here move upon? Choices: sea, sky, rail, road</t>
  </si>
  <si>
    <t>The reasoning behind my answer is that the conveyance in the image is a truck, which is designed to move upon roads. Trucks are commonly used for transportation of goods and materials, including boats. In this case, the boat is being transported on the back of the truck, indicating that the truck is being used to move the boat from one location to another on a road surface. The other options, such as sea, sky, and rail, are not applicable in this</t>
  </si>
  <si>
    <t>../results/img/validation/330.jpg</t>
  </si>
  <si>
    <t>['Is the conveyance in the image a truck?', 'Is there a boat being transported on the back of the truck?']</t>
  </si>
  <si>
    <t>The conveyance with a problem here moves upon road.</t>
  </si>
  <si>
    <t>['The conveyance with a problem here moves upon the sea.', 'The conveyance with a problem here moves upon the sky.', 'The conveyance with a problem here moves upon rail.']</t>
  </si>
  <si>
    <t>The reasoning behind my answer is that the conveyance in the image is a truck, which is designed to move upon roads. Trucks are commonly used for transportation of goods and materials, including boats. In this case, the boat is being transported on the back of the truck, indicating that the truck is being used to move the boat from one location to another on a &lt;mask&gt; surface. The other options, such as sea, sky, and rail, are not applicable in this</t>
  </si>
  <si>
    <t>['0.0057', '0.0004', '0.0062']</t>
  </si>
  <si>
    <t>What is the purpose of the two tallest structures? Choices: for advertisement, for weather, for reception, for visibility</t>
  </si>
  <si>
    <t>for reception</t>
  </si>
  <si>
    <t>For visibility</t>
  </si>
  <si>
    <t>The purpose of the two tallest structures in the image is for visibility. These structures, likely towers or tall buildings, are designed to provide an elevated vantage point for observing the surrounding area. They can be used for various purposes, such as monitoring traffic, surveillance, or even as landmarks for navigation. The height of these structures allows them to be easily seen from a distance, making them useful for both practical and aesthetic purposes.</t>
  </si>
  <si>
    <t>../results/img/validation/331.jpg</t>
  </si>
  <si>
    <t>['Are the two tallest structures likely towers or tall buildings?', 'Do the two tallest structures provide an elevated vantage point for observing the surrounding area?', 'Can the height of the two tallest structures allow them to be easily seen from a distance?']</t>
  </si>
  <si>
    <t>The purpose of the two tallest structures is for visibility.</t>
  </si>
  <si>
    <t>['The purpose of the two tallest structures is for advertisement.', 'The purpose of the two tallest structures is for weather.', 'The purpose of the two tallest structures is for reception.']</t>
  </si>
  <si>
    <t>The purpose of the two tallest structures in the image is &lt;mask&gt;. These structures, likely towers or tall buildings, are designed to provide an elevated vantage point for observing the surrounding area. They can be used for various purposes, such as monitoring traffic, surveillance, or even as landmarks for navigation. The height of these structures allows them to be easily seen from a distance, making them useful for both practical and aesthetic purposes.</t>
  </si>
  <si>
    <t>['0.0001', '0.0016', '0.0010']</t>
  </si>
  <si>
    <t>What is the vehicle in front of the cars? Choices: bus, motorcycle, train, bicycle</t>
  </si>
  <si>
    <t>The vehicle in front of the cars is a bicycle. The reasoning behind this answer is that the image shows a person riding a bicycle on a busy city street. Bicycles are typically smaller and more maneuverable than cars, allowing them to navigate through traffic more easily. In this case, the bicycle is riding in front of the cars, indicating that the cyclist is actively navigating the busy street.</t>
  </si>
  <si>
    <t>../results/img/validation/332.jpg</t>
  </si>
  <si>
    <t>['Is there a person riding a bicycle in front of the cars?  ', 'Is the street in the image a busy city street?']</t>
  </si>
  <si>
    <t>The vehicle in front of the cars is a bicycle.</t>
  </si>
  <si>
    <t>['The vehicle in front of the cars is a bus.', 'The vehicle in front of the cars is a motorcycle.', 'The vehicle in front of the cars is a train.']</t>
  </si>
  <si>
    <t>The vehicle in front of the cars is a &lt;mask&gt;. The reasoning behind this answer is that the image shows a person riding a &lt;mask&gt; on a busy city street. Bicycles are typically smaller and more maneuverable than cars, allowing them to navigate through traffic more easily. In this case, the &lt;mask&gt; is riding in front of the cars, indicating that the cyclist is actively navigating the busy street.</t>
  </si>
  <si>
    <t>Why do people have their arms up? Choices: to signal, to wave, to catch, to cheer</t>
  </si>
  <si>
    <t>to catch</t>
  </si>
  <si>
    <t>To catch</t>
  </si>
  <si>
    <t>People have their arms up because they are trying to catch a frisbee. In the image, a group of people is playing a game of frisbee in a park, and they are reaching up to catch the frisbee as it flies through the air. This is a common action during frisbee games, as players need to extend their arms to successfully catch the frisbee before it lands on the ground.</t>
  </si>
  <si>
    <t>../results/img/validation/334.jpg</t>
  </si>
  <si>
    <t>['Are the people in the image reaching up with their arms?  ', 'Is there a frisbee flying through the air in the image?  ', 'Are people in the image playing a game of frisbee in a park?']</t>
  </si>
  <si>
    <t>People have their arms up to catch.</t>
  </si>
  <si>
    <t>['People have their arms up to signal.', 'People have their arms up to wave.', 'People have their arms up to cheer.']</t>
  </si>
  <si>
    <t>People have their arms up because they are trying &lt;mask&gt; a frisbee. In the image, a group of people is playing a game of frisbee in a park, and they are reaching up &lt;mask&gt; the frisbee as it flies through the air. This is a common action during frisbee games, as players need to extend their arms to successfully catch the frisbee before it lands on the ground.</t>
  </si>
  <si>
    <t>['0.0004', '0.0000', '0.0000']</t>
  </si>
  <si>
    <t>How many lights are visible in the room? Choices: two, three, five, six</t>
  </si>
  <si>
    <t>The reasoning behind my answer is that there are two lamps visible in the room. One lamp is located on the left side of the room, and the other lamp is located on the right side of the room. These two lamps provide sufficient lighting for the room.</t>
  </si>
  <si>
    <t>../results/img/validation/335.jpg</t>
  </si>
  <si>
    <t>['Is there a lamp located on the left side of the room?  ', 'Is there a lamp located on the right side of the room?  ', 'Are there exactly two lamps visible in the room?']</t>
  </si>
  <si>
    <t>There are two lights visible in the room.</t>
  </si>
  <si>
    <t>['There are three lights visible in the room.', 'There are five lights visible in the room.', 'There are six lights visible in the room.']</t>
  </si>
  <si>
    <t>The reasoning behind my answer is that there are &lt;mask&gt; lamps visible in the room. One lamp is located on the left side of the room, and the other lamp is located on the right side of the room. These &lt;mask&gt; lamps provide sufficient lighting for the room.</t>
  </si>
  <si>
    <t>['0.0007', '0.0001', '0.0005']</t>
  </si>
  <si>
    <t>Where is this cat located? Choices: vet, home, office, store</t>
  </si>
  <si>
    <t>The reasoning behind my answer is that the cat is located in a home setting, as it is standing on a wooden floor next to a staircase. The presence of the staircase and the wooden floor suggests that the cat is in a residential environment, rather than a vet clinic, office, or store. Additionally, the cat appears to be relaxed and comfortable in its surroundings, which further supports the idea that it is in a home setting.</t>
  </si>
  <si>
    <t>../results/img/validation/337.jpg</t>
  </si>
  <si>
    <t>['Is the cat standing on a wooden floor?  ', 'Is there a staircase next to the cat?  ', 'Does the setting appear to be residential?  ', 'Does the cat appear relaxed and comfortable in its surroundings?']</t>
  </si>
  <si>
    <t>The cat is located at home.</t>
  </si>
  <si>
    <t>['The cat is located at the vet.', 'The cat is located in the office.', 'The cat is located in the store.']</t>
  </si>
  <si>
    <t>The reasoning behind my answer is that the cat is located in a &lt;mask&gt; setting, as it is standing on a wooden floor next to a staircase. The presence of the staircase and the wooden floor suggests that the cat is in a residential environment, rather than a vet clinic, office, or store. Additionally, the cat appears to be relaxed and comfortable in its surroundings, which further supports the idea that it is in a &lt;mask&gt; setting.</t>
  </si>
  <si>
    <t>How many colours of floor tiles are there? Choices: three, two, one, four</t>
  </si>
  <si>
    <t>There are four colors of floor tiles in the image: red, white, yellow, and brown. The reasoning behind this answer is that the tiles are arranged in a checkerboard pattern, which typically consists of alternating blocks of two colors. In this case, the four colors are red, white, yellow, and brown, creating a visually appealing and harmonious design in the living room.</t>
  </si>
  <si>
    <t>../results/img/validation/338.jpg</t>
  </si>
  <si>
    <t>['Are there four colors of floor tiles in the image?  ', 'Are the colors of the floor tiles red, white, yellow, and brown?  ', 'Are the floor tiles arranged in a checkerboard pattern?']</t>
  </si>
  <si>
    <t>There are four colors of floor tiles in the image.</t>
  </si>
  <si>
    <t>['There are three colours of floor tiles.', 'There are two colours of floor tiles.', 'There is one colour of floor tiles.', 'There are four colours of floor tiles.']</t>
  </si>
  <si>
    <t>&lt;mask&gt;: red, white, yellow, and brown. The reasoning behind this answer is that the tiles are arranged in a checkerboard pattern, which typically consists of alternating blocks of two colors. In this case, the four colors are red, white, yellow, and brown, creating a visually appealing and harmonious design in the living room.</t>
  </si>
  <si>
    <t>['0.0016', '0.0024', '0.0000']</t>
  </si>
  <si>
    <t>[1,0,1]</t>
  </si>
  <si>
    <t>What type of terrain is beyond the table and grill? Choices: hilly, grassy, sandy, muddy</t>
  </si>
  <si>
    <t>grassy</t>
  </si>
  <si>
    <t>Grassy</t>
  </si>
  <si>
    <t>Based on the image, the terrain beyond the table and grill appears to be grassy. This can be inferred from the presence of grass in the area and the fact that the table and grill are placed on a grassy surface. The other options, such as hilly, sandy, or muddy, do not seem to be present in the image.</t>
  </si>
  <si>
    <t>../results/img/validation/339.jpg</t>
  </si>
  <si>
    <t>['Is there grass visible in the area beyond the table and grill?', 'Are the table and grill placed on a grassy surface?', 'Is there an absence of hills in the area beyond the table and grill?', 'Is there an absence of sand in the area beyond the table and grill?', 'Is there an absence of mud in the area beyond the table and grill?']</t>
  </si>
  <si>
    <t>['Yes', 'No', 'Yes', 'Yes', 'Yes']</t>
  </si>
  <si>
    <t>The terrain beyond the table and grill is grassy.</t>
  </si>
  <si>
    <t>['The terrain beyond the table and grill is hilly.', 'The terrain beyond the table and grill is sandy.', 'The terrain beyond the table and grill is muddy.']</t>
  </si>
  <si>
    <t>Based on the image, the terrain beyond the table and grill appears to be &lt;mask&gt;. This can be inferred from the presence of grass in the area and the fact that the table and grill are placed on a &lt;mask&gt; surface. The other options, such as hilly, sandy, or muddy, do not seem to be present in the image.</t>
  </si>
  <si>
    <t>What is the most likely material of the floor? Choices: terra cotta, marble, porcelain, vinyl</t>
  </si>
  <si>
    <t>porcelain</t>
  </si>
  <si>
    <t>Marble</t>
  </si>
  <si>
    <t>The most likely material of the floor is marble. In the image, the floor appears to be made of marble, which is known for its luxurious and elegant appearance. Marble floors are often found in high-end homes, hotels, and other upscale establishments due to their durability, ease of maintenance, and aesthetic appeal.</t>
  </si>
  <si>
    <t>../results/img/validation/340.jpg</t>
  </si>
  <si>
    <t>['Does the floor in the image have a luxurious and elegant appearance?', 'Does the floor seem to resemble the material commonly found in high-end homes or hotels?', 'Does the floor in the image appear to be made of a material that is durable and easy to maintain?']</t>
  </si>
  <si>
    <t>The most likely material of the floor is marble.</t>
  </si>
  <si>
    <t>['The most likely material of the floor is terra cotta.', 'The most likely material of the floor is porcelain.', 'The most likely material of the floor is vinyl.']</t>
  </si>
  <si>
    <t>The most likely material of the floor is &lt;mask&gt;. In the image, the floor appears to be made of &lt;mask&gt;, which is known for its luxurious and elegant appearance. &lt;mask&gt; floors are often found in high-end homes, hotels, and other upscale establishments due to their durability, ease of maintenance, and aesthetic appeal.</t>
  </si>
  <si>
    <t>['0.0001', '0.1566', '0.0206']</t>
  </si>
  <si>
    <t>What time of day is it likely right now? Choices: evening, morning, afternoon, night</t>
  </si>
  <si>
    <t>morning</t>
  </si>
  <si>
    <t>Morning</t>
  </si>
  <si>
    <t>The reasoning behind my answer is that the image shows a well-lit kitchen in the morning. The sunlight coming through the window suggests that it is daytime, and the kitchen appears to be clean and well-organized, which is typical of mornings when people are preparing breakfast or getting ready for the day. Therefore, the most likely time of day in the image is morning.</t>
  </si>
  <si>
    <t>../results/img/validation/341.jpg</t>
  </si>
  <si>
    <t>['Is there sunlight coming through the window into the kitchen?  ', 'Does the kitchen appear to be well-lit?  ', 'Is the kitchen clean and well-organized?']</t>
  </si>
  <si>
    <t>It is likely morning right now.</t>
  </si>
  <si>
    <t>['It is likely evening right now.', 'It is likely afternoon right now.', 'It is likely night right now.']</t>
  </si>
  <si>
    <t>The reasoning behind my answer is that the image shows a well-lit kitchen in the &lt;mask&gt;. The sunlight coming through the window suggests that it is daytime, and the kitchen appears to be clean and well-organized, which is typical of mornings when people are preparing breakfast or getting ready for the day. Therefore, the most likely time of day in the image is &lt;mask&gt;.</t>
  </si>
  <si>
    <t>Where is the horse? Choices: farm, city street, ranch, parade</t>
  </si>
  <si>
    <t>ranch</t>
  </si>
  <si>
    <t>Ranch</t>
  </si>
  <si>
    <t>The horse is on a ranch, as evidenced by the presence of mountains in the background and the fenced-in area where the horse is standing. This setting is typical of a ranch, which is a large area of land used for raising livestock, such as horses. In contrast, the other choices (farm, city street, parade) are not typical locations for a horse to be found.</t>
  </si>
  <si>
    <t>../results/img/validation/342.jpg</t>
  </si>
  <si>
    <t>['Are there mountains in the background of the image?  ', 'Is the horse standing in a fenced-in area?']</t>
  </si>
  <si>
    <t>The horse is at the ranch.</t>
  </si>
  <si>
    <t>['The horse is at the farm.', 'The horse is in the city street.', 'The horse is at the parade.']</t>
  </si>
  <si>
    <t>The horse is on a &lt;mask&gt;, as evidenced by the presence of mountains in the background and the fenced-in area where the horse is standing. This setting is typical of a &lt;mask&gt;, which is a large area of land used for raising livestock, such as horses. In contrast, the other choices (farm, city street, parade) are not typical locations for a horse to be found.</t>
  </si>
  <si>
    <t>['0.0094', '0.0011', '0.0031']</t>
  </si>
  <si>
    <t>What kind of shot is the man about to hit? Choices: drop shot, serve, forehand, backhand</t>
  </si>
  <si>
    <t>The man in the image is about to hit a forehand shot. This can be deduced from the fact that he is holding a tennis racket and is in the process of swinging it. The forehand shot is one of the most commonly used shots in tennis, where the player swings the racket across their body with the palm of their hand facing the incoming ball. The reasoning behind this answer is that the man's stance, grip on the racket,</t>
  </si>
  <si>
    <t>../results/img/validation/343.jpg</t>
  </si>
  <si>
    <t>['Is the man holding a tennis racket?', 'Is the man in the process of swinging the racket?', "Is the man's palm facing the incoming ball as he prepares to hit the shot?"]</t>
  </si>
  <si>
    <t>The man is about to hit a forehand shot.</t>
  </si>
  <si>
    <t>['The man is about to hit a drop shot.', 'The man is about to hit a serve.', 'The man is about to hit a backhand shot.']</t>
  </si>
  <si>
    <t>The man in the image is about to hit a &lt;mask&gt; shot. This can be deduced from the fact that he is holding a tennis racket and is in the process of swinging it. The &lt;mask&gt; shot is one of the most commonly used shots in tennis, where the player swings the racket across their body with the palm of their hand facing the incoming ball. The reasoning behind this answer is that the man's stance, grip on the racket,</t>
  </si>
  <si>
    <t>['0.0002', '0.0084', '0.7638']</t>
  </si>
  <si>
    <t>What is the animal playing? Choices: people, rope toys, other animals, balls</t>
  </si>
  <si>
    <t>The animal is playing with balls in the water. In the image, the polar bear is holding a green ball in its mouth, which indicates that it is engaging in a playful activity. Polar bears are known to be intelligent and curious animals, and playing with balls can be a form of enrichment to keep them mentally and physically stimulated. The presence of multiple balls in the water also suggests that the bear might be playing with more than one ball at a time</t>
  </si>
  <si>
    <t>../results/img/validation/344.jpg</t>
  </si>
  <si>
    <t>['Is the animal a polar bear?', 'Is the polar bear holding a green ball in its mouth?', 'Are there multiple balls in the water?']</t>
  </si>
  <si>
    <t>The animal is playing with balls.</t>
  </si>
  <si>
    <t>['The animal is playing with people.', 'The animal is playing with rope toys.', 'The animal is playing with other animals.']</t>
  </si>
  <si>
    <t>The animal is playing with &lt;mask&gt; in the water. In the image, the polar bear is holding a green ball in its mouth, which indicates that it is engaging in a playful activity. Polar bears are known to be intelligent and curious animals, and playing with &lt;mask&gt; can be a form of enrichment to keep them mentally and physically stimulated. The presence of multiple &lt;mask&gt; in the water also suggests that the bear might be playing with more than one ball at a time</t>
  </si>
  <si>
    <t>What color can be seen in the middle of the upper floor? Choices: green, black, teal, yellow</t>
  </si>
  <si>
    <t>Green</t>
  </si>
  <si>
    <t>The reasoning behind my answer is that the color green can be seen in the middle of the upper floor in the image. This is likely due to the presence of potted plants, which are green in color. The potted plants are placed on the red carpet, adding a touch of greenery to the scene.</t>
  </si>
  <si>
    <t>../results/img/validation/345.jpg</t>
  </si>
  <si>
    <t>['Is there green visible in the middle of the upper floor?', 'Are there potted plants in the middle of the upper floor?', 'Are the potted plants placed on a red carpet?']</t>
  </si>
  <si>
    <t>The color that can be seen in the middle of the upper floor is green.</t>
  </si>
  <si>
    <t>['The color that can be seen in the middle of the upper floor is black.', 'The color that can be seen in the middle of the upper floor is teal.', 'The color that can be seen in the middle of the upper floor is yellow.']</t>
  </si>
  <si>
    <t>The reasoning behind my answer is that the color &lt;mask&gt; can be seen in the middle of the upper floor in the image. This is likely due to the presence of potted plants, which are &lt;mask&gt; in color. The potted plants are placed on the red carpet, adding a touch of greenery to the scene.</t>
  </si>
  <si>
    <t>['0.0046', '0.1438', '0.0270']</t>
  </si>
  <si>
    <t>What are they waiting to do when they stand next to the street? Choices: cross, work, sit, talk</t>
  </si>
  <si>
    <t>cross</t>
  </si>
  <si>
    <t>Cross</t>
  </si>
  <si>
    <t>The people in the image are waiting to cross the street. They are standing on the sidewalk next to the street, which is a common location for pedestrians to wait before crossing. The presence of traffic lights in the scene further supports the idea that they are waiting to cross the street, as traffic lights are typically used to control the flow of traffic and indicate when it is safe for pedestrians to cross.</t>
  </si>
  <si>
    <t>../results/img/validation/346.jpg</t>
  </si>
  <si>
    <t>['Are the people standing on the sidewalk next to the street?', 'Are there traffic lights present in the scene?']</t>
  </si>
  <si>
    <t>They are waiting to cross when they stand next to the street.</t>
  </si>
  <si>
    <t>['They are waiting to work when they stand next to the street.', 'They are waiting to sit when they stand next to the street.', 'They are waiting to talk when they stand next to the street.']</t>
  </si>
  <si>
    <t>The people in the image are waiting to &lt;mask&gt; the street. They are standing on the sidewalk next to the street, which is a common location for pedestrians to wait before crossing. The presence of traffic lights in the scene further supports the idea that they are waiting to &lt;mask&gt; the street, as traffic lights are typically used to control the flow of traffic and indicate when it is safe for pedestrians to &lt;mask&gt;.</t>
  </si>
  <si>
    <t>What is the black object on the counter in the left corner called? Choices: teapot, mason jar, vase, microwave</t>
  </si>
  <si>
    <t>teapot</t>
  </si>
  <si>
    <t>Teapot</t>
  </si>
  <si>
    <t>The black object on the counter in the left corner is a teapot.</t>
  </si>
  <si>
    <t>../results/img/validation/347.jpg</t>
  </si>
  <si>
    <t>['Is the black object located on the counter in the left corner of the image?', 'Is the black object on the counter a teapot?']</t>
  </si>
  <si>
    <t>The black object on the counter in the left corner is called a teapot.</t>
  </si>
  <si>
    <t>['The black object on the counter in the left corner is called a mason jar.', 'The black object on the counter in the left corner is called a vase.', 'The black object on the counter in the left corner is called a microwave.']</t>
  </si>
  <si>
    <t>The black object on the counter in the left corner is a &lt;mask&gt;.</t>
  </si>
  <si>
    <t>Where are the sheep located? Choices: farm, street, mountain, park</t>
  </si>
  <si>
    <t>street</t>
  </si>
  <si>
    <t>Street</t>
  </si>
  <si>
    <t>The reasoning behind my answer is that the image shows a large herd of sheep crossing a street. This is an unusual sight, as sheep are typically found on farms, in mountains, or in parks. The fact that they are crossing a street suggests that they are in an urban or suburban area, which is not a typical location for sheep. Therefore, the most plausible answer is that the sheep are located on a street, rather than a farm, mountain, or park.</t>
  </si>
  <si>
    <t>../results/img/validation/348.jpg</t>
  </si>
  <si>
    <t>['Is there a large herd of sheep visible in the image?', 'Are the sheep depicted crossing a street in the image?']</t>
  </si>
  <si>
    <t>The sheep are located on the street.</t>
  </si>
  <si>
    <t>['The sheep are located at the farm.', 'The sheep are located in the mountain.', 'The sheep are located in the park.']</t>
  </si>
  <si>
    <t>The reasoning behind my answer is that the image shows a large herd of sheep crossing a &lt;mask&gt;. This is an unusual sight, as sheep are typically found on farms, in mountains, or in parks. The fact that they are crossing a &lt;mask&gt; suggests that they are in an urban or suburban area, which is not a typical location for sheep. Therefore, the most plausible answer is that the sheep are located on a &lt;mask&gt;, rather than a farm, mountain, or park.</t>
  </si>
  <si>
    <t>What is the gray thing on the nearest motorcycle for? Choices: displaying wealth, rain protection, just aesthetics, heating food</t>
  </si>
  <si>
    <t>rain protection</t>
  </si>
  <si>
    <t>Rain protection</t>
  </si>
  <si>
    <t>The gray thing on the nearest motorcycle is a tarp, which is used for rain protection. The tarp helps to keep the motorcycle dry and protected from the elements, such as rain, snow, or debris. This is particularly important for motorcycles, as they are more vulnerable to weather conditions compared to cars. By using a tarp, the owner can ensure that their motorcycle remains in good condition and is ready for use when needed.</t>
  </si>
  <si>
    <t>../results/img/validation/349.jpg</t>
  </si>
  <si>
    <t>['Is the gray thing on the nearest motorcycle a tarp?', 'Is the tarp used for rain protection?', 'Is the tarp helping to keep the motorcycle dry?', 'Is the motorcycle vulnerable to weather conditions without the tarp?']</t>
  </si>
  <si>
    <t>The gray thing on the nearest motorcycle is for rain protection.</t>
  </si>
  <si>
    <t>['The gray thing on the nearest motorcycle is for displaying wealth.', 'The gray thing on the nearest motorcycle is for just aesthetics.', 'The gray thing on the nearest motorcycle is for heating food.']</t>
  </si>
  <si>
    <t>The gray thing on the nearest motorcycle is a tarp, which is used for &lt;mask&gt;. The tarp helps to keep the motorcycle dry and protected from the elements, such as rain, snow, or debris. This is particularly important for motorcycles, as they are more vulnerable to weather conditions compared to cars. By using a tarp, the owner can ensure that their motorcycle remains in good condition and is ready for use when needed.</t>
  </si>
  <si>
    <t>What type of structure is being used? Choices: cement, natural, wood, plastic</t>
  </si>
  <si>
    <t>cement</t>
  </si>
  <si>
    <t>Cement</t>
  </si>
  <si>
    <t>The structure being used in the image is a cement wall. The skateboarder is performing a trick by jumping over the cement wall, which indicates that the wall is sturdy and durable enough to support the skateboarder's actions. Cement walls are commonly found in urban environments and can withstand the impact of skateboard tricks, making them suitable for skateboarders to practice and showcase their skills.</t>
  </si>
  <si>
    <t>../results/img/validation/351.jpg</t>
  </si>
  <si>
    <t>['Is the structure in the image a cement wall?  ', 'Is a skateboarder performing a trick over the cement wall?']</t>
  </si>
  <si>
    <t>The type of structure being used is cement.</t>
  </si>
  <si>
    <t>['The type of structure being used is natural.', 'The structure being used is wood.', 'The type of structure being used is plastic.']</t>
  </si>
  <si>
    <t>The structure being used in the image is a &lt;mask&gt; wall. The skateboarder is performing a trick by jumping over the &lt;mask&gt; wall, which indicates that the wall is sturdy and durable enough to support the skateboarder's actions. &lt;mask&gt; walls are commonly found in urban environments and can withstand the impact of skateboard tricks, making them suitable for skateboarders to practice and showcase their skills.</t>
  </si>
  <si>
    <t>['0.0129', '0.0254', '0.0179']</t>
  </si>
  <si>
    <t>What is this type of photography called? Choices: visual style, light emission, time lapse, infrared</t>
  </si>
  <si>
    <t>time lapse</t>
  </si>
  <si>
    <t>Time lapse</t>
  </si>
  <si>
    <t>This type of photography is called time lapse. Time lapse photography involves taking multiple photographs of the same scene over an extended period of time and then combining them into a single image. In this case, the image captures the blurred motion of traffic on a city street at dusk, creating a sense of speed and movement. The time lapse technique allows the viewer to see the progression of the scene over time, resulting in a dynamic and visually engaging</t>
  </si>
  <si>
    <t>../results/img/validation/353.jpg</t>
  </si>
  <si>
    <t>['Does the image capture the blurred motion of traffic?  ', 'Is the setting of the image a city street at dusk?  ', 'Does the image create a sense of speed and movement?  ', 'Is the progression of the scene over time visible in the image?']</t>
  </si>
  <si>
    <t>This type of photography is called time lapse.</t>
  </si>
  <si>
    <t>['This type of photography is called visual style.', 'This type of photography is called light emission.', 'This type of photography is called infrared.']</t>
  </si>
  <si>
    <t>This type of photography is called &lt;mask&gt;. &lt;mask&gt; photography involves taking multiple photographs of the same scene over an extended period of time and then combining them into a single image. In this case, the image captures the blurred motion of traffic on a city street at dusk, creating a sense of speed and movement. The &lt;mask&gt; technique allows the viewer to see the progression of the scene over time, resulting in a dynamic and visually engaging</t>
  </si>
  <si>
    <t>['0.2593', '0.0015', '0.0000']</t>
  </si>
  <si>
    <t>What color is the object that the animals have their heads buried in? Choices: purple, yellow, red, green</t>
  </si>
  <si>
    <t>The color of the object that the animals have their heads buried in is green. The reasoning behind this answer is that the animals are grazing on grass, which is green in color. The grass is the primary food source for these animals, and their heads are buried in the grass as they eat. Therefore, the color of the object is green, which is the color of the grass they are grazing on.</t>
  </si>
  <si>
    <t>../results/img/validation/354.jpg</t>
  </si>
  <si>
    <t>['Are the animals grazing on grass?', 'Is the grass green in color?', 'Do the animals have their heads buried in the grass?']</t>
  </si>
  <si>
    <t>The object that the animals have their heads buried in is green.</t>
  </si>
  <si>
    <t>['The object that the animals have their heads buried in is purple.', 'The object that the animals have their heads buried in is yellow.', 'The animals have their heads buried in a red object.']</t>
  </si>
  <si>
    <t>The color of the object that the animals have their heads buried in is &lt;mask&gt;. The reasoning behind this answer is that the animals are grazing on grass, which is &lt;mask&gt; in color. The grass is the primary food source for these animals, and their heads are buried in the grass as they eat. Therefore, the color of the object is &lt;mask&gt;, which is the color of the grass they are grazing on.</t>
  </si>
  <si>
    <t>['0.0001', '0.0352', '0.0003']</t>
  </si>
  <si>
    <t>What hour is shown on the clock? Choices: eleven, nine, eight, ten</t>
  </si>
  <si>
    <t>ten</t>
  </si>
  <si>
    <t>Ten</t>
  </si>
  <si>
    <t>The reasoning behind my answer is that the clock in the image shows the time of ten o'clock. This can be deduced by observing the position of the clock's hands, which are pointing to the number ten on the clock face.</t>
  </si>
  <si>
    <t>../results/img/validation/356.jpg</t>
  </si>
  <si>
    <t>["Are the clock's hands pointing to the number ten on the clock face?"]</t>
  </si>
  <si>
    <t>The hour shown on the clock is ten.</t>
  </si>
  <si>
    <t>['The hour shown on the clock is eleven.', 'The hour shown on the clock is nine.', 'The hour shown on the clock is eight.']</t>
  </si>
  <si>
    <t>The reasoning behind my answer is that the clock in the image shows the time of &lt;mask&gt; o'clock. This can be deduced by observing the position of the clock's hands, which are pointing to the number &lt;mask&gt; on the clock face.</t>
  </si>
  <si>
    <t>['0.4856', '0.3484', '0.3796']</t>
  </si>
  <si>
    <t>What energy is used to cook the turkey? Choices: carbon fire, gas, electricity, wood fire</t>
  </si>
  <si>
    <t>gas</t>
  </si>
  <si>
    <t>Electricity</t>
  </si>
  <si>
    <t>The energy used to cook the turkey in the image is electricity, as the turkey is being cooked in an electric oven. Electric ovens are commonly used in kitchens for cooking various dishes, including turkeys, due to their efficiency and convenience. Gas and wood-fired ovens can also be used for cooking turkeys, but electricity is the most common energy source in modern kitchens.</t>
  </si>
  <si>
    <t>../results/img/validation/358.jpg</t>
  </si>
  <si>
    <t>['Is the turkey being cooked in an electric oven?']</t>
  </si>
  <si>
    <t>The energy used to cook the turkey is electricity.</t>
  </si>
  <si>
    <t>['The energy used to cook the turkey is carbon fire.', 'The energy used to cook the turkey is gas.', 'The energy used to cook the turkey is wood fire.']</t>
  </si>
  <si>
    <t>The energy used to cook the turkey in the image is &lt;mask&gt;, as the turkey is being cooked in an electric oven. Electric ovens are commonly used in kitchens for cooking various dishes, including turkeys, due to their efficiency and convenience. Gas and wood-fired ovens can also be used for cooking turkeys, but &lt;mask&gt; is the most common energy source in modern kitchens.</t>
  </si>
  <si>
    <t>['0.0008', '0.0000', '0.0000']</t>
  </si>
  <si>
    <t>What type of boat is in the water? Choices: oil tanker, sailing, cruise, fishing</t>
  </si>
  <si>
    <t>cruise</t>
  </si>
  <si>
    <t>Cruise</t>
  </si>
  <si>
    <t>The boat in the water is a cruise ship. Cruise ships are designed for leisure travel and typically have amenities such as restaurants, bars, swimming pools, and entertainment venues on board. In the image, the cruise ship is docked at a pier, which is a common location for cruise ships to pick up and drop off passengers. The presence of multiple cars parked near the pier also supports the idea that this is a cruise ship dock</t>
  </si>
  <si>
    <t>../results/img/validation/359.jpg</t>
  </si>
  <si>
    <t>['Is the boat in the image docked at a pier?', 'Are there multiple cars parked near the pier in the image?']</t>
  </si>
  <si>
    <t>The type of boat in the water is a cruise.</t>
  </si>
  <si>
    <t>['The boat in the water is an oil tanker.', 'The type of boat in the water is sailing.', 'The type of boat in the water is fishing.']</t>
  </si>
  <si>
    <t>The boat in the water is a &lt;mask&gt; ship. &lt;mask&gt; ships are designed for leisure travel and typically have amenities such as restaurants, bars, swimming pools, and entertainment venues on board. In the image, the &lt;mask&gt; ship is docked at a pier, which is a common location for &lt;mask&gt; ships to pick up and drop off passengers. The presence of multiple cars parked near the pier also supports the idea that this is a &lt;mask&gt; ship dock</t>
  </si>
  <si>
    <t>['0.0000', '0.0235', '0.0000']</t>
  </si>
  <si>
    <t>What animals are in the field? Choices: chicken, sheep, cow, goat</t>
  </si>
  <si>
    <t>The animals in the field are cows, not chickens, sheep, or goats. The image shows a herd of cows grazing in a grassy field, which indicates that they are the primary species present in the scene. Chickens, sheep, and goats are not typically found grazing in grassy fields, whereas cows are more commonly associated with such environments.</t>
  </si>
  <si>
    <t>../results/img/validation/360.jpg</t>
  </si>
  <si>
    <t>['Are there cows in the field?   ', 'Is the field shown as a grassy area?   ', 'Are the animals in the image depicted as grazing?   ', 'Are there no chickens in the field?   ', 'Are there no sheep in the field?   ', 'Are there no goats in the field?']</t>
  </si>
  <si>
    <t>The animals in the field are cows.</t>
  </si>
  <si>
    <t>['There are chickens in the field.', 'The animals in the field are sheep.', 'The animals in the field are goats.']</t>
  </si>
  <si>
    <t>What video game system are the men playing? Choices: playstation 4, xbox one, nintendo wii, gamecube</t>
  </si>
  <si>
    <t>The men are playing the Nintendo Wii, as indicated by the presence of Wii remotes in their hands. Wii remotes are the primary controllers for the Wii gaming system, which is known for its motion-sensing capabilities and family-friendly games. In the image, the two men are actively engaged in the game, which further supports the conclusion that they are playing on a Nintendo Wii console.</t>
  </si>
  <si>
    <t>../results/img/validation/361.jpg</t>
  </si>
  <si>
    <t>['Are the men holding Wii remotes in their hands?', 'Does the image show two men actively engaged in playing a game?']</t>
  </si>
  <si>
    <t>The men are playing Nintendo Wii.</t>
  </si>
  <si>
    <t>['The men are playing Playstation 4.', 'The men are playing Xbox One.', 'The men are playing Gamecube.']</t>
  </si>
  <si>
    <t>The men are playing the &lt;mask&gt;, as indicated by the presence of Wii remotes in their hands. Wii remotes are the primary controllers for the Wii gaming system, which is known for its motion-sensing capabilities and family-friendly games. In the image, the two men are actively engaged in the game, which further supports the conclusion that they are playing on a &lt;mask&gt; console.</t>
  </si>
  <si>
    <t>['0.0000', '0.0000', '0.0062']</t>
  </si>
  <si>
    <t>What part of the keyboard is shown? Choices: letters, keypad, touchpad, trackpad</t>
  </si>
  <si>
    <t>keypad</t>
  </si>
  <si>
    <t>Letters</t>
  </si>
  <si>
    <t>The letters on the keyboard are shown in the image. The letters are the part of the keyboard that contains the alphabetic characters, such as A, B, C, D, E, F, G, H, I, J, K, L, M, N, O, P, Q, R, S, T, U, V, W, X, Y, and Z. These letters are used to type words, phrases, and numbers. The touchpad</t>
  </si>
  <si>
    <t>../results/img/validation/362.jpg</t>
  </si>
  <si>
    <t>['Are the alphabetic characters like A, B, C, and D visible on the keyboard in the image?']</t>
  </si>
  <si>
    <t>The part of the keyboard shown is letters.</t>
  </si>
  <si>
    <t>['The part of the keyboard shown is the keypad.', 'The part of the keyboard shown is the touchpad.', 'The part of the keyboard shown is the trackpad.']</t>
  </si>
  <si>
    <t>The &lt;mask&gt; on the keyboard are shown in the image. The &lt;mask&gt; are the part of the keyboard that contains the alphabetic characters, such as A, B, C, D, E, F, G, H, I, J, K, L, M, N, O, P, Q, R, S, T, U, V, W, X, Y, and Z. These &lt;mask&gt; are used to type words, phrases, and numbers. The touchpad</t>
  </si>
  <si>
    <t>['0.0102', '0.0000', '0.0000']</t>
  </si>
  <si>
    <t>The playing is using what move? Choices: backhand, lob, forehand, serve</t>
  </si>
  <si>
    <t>backhand</t>
  </si>
  <si>
    <t>The woman in the image is using a forehand move to hit the tennis ball. This can be inferred from the fact that she is holding a tennis racket and is in the process of swinging it to make contact with the ball. The forehand is one of the most commonly used shots in tennis, as it allows the player to generate power and control by swinging the racket across their body with the palm of their hand facing the incoming ball.</t>
  </si>
  <si>
    <t>../results/img/validation/363.jpg</t>
  </si>
  <si>
    <t>['Is the woman holding a tennis racket in the image?', 'Is the woman in the process of swinging the racket to make contact with the tennis ball?', "Is the palm of the woman's hand facing the incoming ball as she swings the racket?"]</t>
  </si>
  <si>
    <t>The playing is using forehand move.</t>
  </si>
  <si>
    <t>['The playing is using the backhand move.', 'The playing is using the lob move.', 'The playing is using the move serve.']</t>
  </si>
  <si>
    <t>The woman in the image is using a &lt;mask&gt; move to hit the tennis ball. This can be inferred from the fact that she is holding a tennis racket and is in the process of swinging it to make contact with the ball. The &lt;mask&gt; is one of the most commonly used shots in tennis, as it allows the player to generate power and control by swinging the racket across their body with the palm of their hand facing the incoming ball.</t>
  </si>
  <si>
    <t>['0.9221', '0.0839', '0.2822']</t>
  </si>
  <si>
    <t>Why is the pipe on the back of the truck? Choices: to repair, to decorate, to transport, to paint</t>
  </si>
  <si>
    <t>to transport</t>
  </si>
  <si>
    <t>To transport</t>
  </si>
  <si>
    <t>The pipe is on the back of the truck because it is being transported from one location to another. The truck serves as a means of transportation for the pipe, allowing it to be safely and efficiently moved from one place to another. This could be for a variety of reasons, such as delivering the pipe to a construction site, a manufacturing facility, or another location where it will be used for a specific purpose. The presence of the pipe on the back of the truck</t>
  </si>
  <si>
    <t>../results/img/validation/364.jpg</t>
  </si>
  <si>
    <t>['Is there a pipe on the back of the truck?', 'Is the truck being used to transport the pipe?', 'Is the pipe positioned in a manner that suggests it is being moved to a different location?']</t>
  </si>
  <si>
    <t>The pipe is on the back of the truck to transport.</t>
  </si>
  <si>
    <t>['The pipe is on the back of the truck to repair.', 'The pipe is on the back of the truck to decorate.', 'The pipe on the back of the truck is there to paint.']</t>
  </si>
  <si>
    <t>What is the clear container topped with an orange made out of? Choices: paper, steel, plastic, glass</t>
  </si>
  <si>
    <t>glass</t>
  </si>
  <si>
    <t>Glass</t>
  </si>
  <si>
    <t>The clear container topped with an orange is made out of glass. The reasoning behind this answer is that glass is a transparent and durable material that is commonly used for serving beverages. In this case, the glass is filled with a beverage and has an orange slice placed on top of it, creating a visually appealing presentation. The use of glass for serving beverages is a long-standing tradition, and it continues to be popular due to its aesthetic appeal</t>
  </si>
  <si>
    <t>../results/img/validation/365.jpg</t>
  </si>
  <si>
    <t>['Is the container transparent?', 'Is the container topped with an orange slice?', 'Is the container filled with a beverage?', 'Is the container visually appealing in its presentation?']</t>
  </si>
  <si>
    <t>The clear container topped with an orange is made out of glass.</t>
  </si>
  <si>
    <t>['The clear container topped with an orange is made out of paper.', 'The clear container topped with an orange is made out of steel.', 'The clear container topped with an orange is made out of plastic.']</t>
  </si>
  <si>
    <t>The clear container topped with an orange is made out of &lt;mask&gt;. The reasoning behind this answer is that &lt;mask&gt; is a transparent and durable material that is commonly used for serving beverages. In this case, the &lt;mask&gt; is filled with a beverage and has an orange slice placed on top of it, creating a visually appealing presentation. The use of &lt;mask&gt; for serving beverages is a long-standing tradition, and it continues to be popular due to its aesthetic appeal</t>
  </si>
  <si>
    <t>['0.0000', '0.0000', '0.3918']</t>
  </si>
  <si>
    <t>What brand of electronics is the person using on the desk? Choices: microsoft, hp, apple, dell</t>
  </si>
  <si>
    <t>The person is using Apple electronics on the desk. This can be inferred from the presence of an Apple laptop and an Apple computer monitor. Apple is a well-known technology company that designs, develops, and sells consumer electronics, computer software, and online services. Their products are known for their sleek design, user-friendly interface, and seamless integration with other Apple devices. In this case, the person has chosen to use an Apple laptop and an Apple</t>
  </si>
  <si>
    <t>../results/img/validation/366.jpg</t>
  </si>
  <si>
    <t>['Is there an Apple laptop on the desk?', 'Is there an Apple computer monitor on the desk?']</t>
  </si>
  <si>
    <t>The person is using Apple electronics on the desk.</t>
  </si>
  <si>
    <t>['The person is using microsoft electronics on the desk.', 'The person is using hp electronics on the desk.', 'The person is using a Dell brand of electronics on the desk.']</t>
  </si>
  <si>
    <t>The person is using &lt;mask&gt; electronics on the desk. This can be inferred from the presence of an &lt;mask&gt; laptop and an &lt;mask&gt; computer monitor. &lt;mask&gt; is a well-known technology company that designs, develops, and sells consumer electronics, computer software, and online services. Their products are known for their sleek design, user-friendly interface, and seamless integration with other &lt;mask&gt; devices. In this case, the person has chosen to use an &lt;mask&gt; laptop and an &lt;mask&gt;</t>
  </si>
  <si>
    <t>['0.8848', '0.7428', '0.4446']</t>
  </si>
  <si>
    <t>What countries flag can be seen near the front of the classroom? Choices: germany, italy, united kingdom, united states</t>
  </si>
  <si>
    <t>The reasoning behind my answer is that the United States flag can be seen near the front of the classroom. This suggests that the classroom is located in the United States or is part of an American educational institution.</t>
  </si>
  <si>
    <t>../results/img/validation/367.jpg</t>
  </si>
  <si>
    <t>['Is the United States flag visible near the front of the classroom?']</t>
  </si>
  <si>
    <t>The United States flag can be seen near the front of the classroom.</t>
  </si>
  <si>
    <t>["The country's flag that can be seen near the front of the classroom is Germany.", "The country's flag that can be seen near the front of the classroom is Italy.", "The country's flag that can be seen near the front of the classroom is the United Kingdom."]</t>
  </si>
  <si>
    <t>The reasoning behind my answer is that the &lt;mask&gt; flag can be seen near the front of the classroom. This suggests that the classroom is located in the &lt;mask&gt; or is part of an American educational institution.</t>
  </si>
  <si>
    <t>What city is this shopping center in? Choices: los angeles, stroud uk, paris, karachi</t>
  </si>
  <si>
    <t>stroud uk</t>
  </si>
  <si>
    <t>Stroud UK</t>
  </si>
  <si>
    <t>Based on the image, the shopping center is located in Stroud, UK. This can be inferred from the presence of a clock on the outside of the building, which is a common feature in British architecture. Additionally, the name of the shopping center, "Merrywalks," has a distinctly British ring to it, further supporting the notion that this is a shopping center in Stroud, UK.</t>
  </si>
  <si>
    <t>../results/img/validation/368.jpg</t>
  </si>
  <si>
    <t>['Is there a clock on the outside of the building?  ', 'Does the name "Merrywalks" appear on the building?']</t>
  </si>
  <si>
    <t>The shopping center is in Stroud, UK.</t>
  </si>
  <si>
    <t>['The shopping center is in Los Angeles.', 'The shopping center is in Paris.', 'The shopping center is in Karachi.']</t>
  </si>
  <si>
    <t>What is used to pick up the suitcases? Choices: rubber band, handle, tape, rope</t>
  </si>
  <si>
    <t>handle</t>
  </si>
  <si>
    <t>Handle</t>
  </si>
  <si>
    <t>The most common and practical way to pick up suitcases is by using their handles. In the image, there are several suitcases stacked on top of each other, and it is evident that the handles are being used to pick them up. Handles are designed for easy gripping and maneuvering, making them the most suitable option for lifting and moving suitcases. Rubber bands, tape, and ropes are not commonly used for picking up suitcases due to</t>
  </si>
  <si>
    <t>../results/img/validation/369.jpg</t>
  </si>
  <si>
    <t>['Are there several suitcases stacked on top of each other in the image?', 'Are the handles being used to pick up the suitcases in the image?']</t>
  </si>
  <si>
    <t>The handle is used to pick up the suitcases.</t>
  </si>
  <si>
    <t>['Rubber band is used to pick up the suitcases.', 'Tape is used to pick up the suitcases.', 'Rope is used to pick up the suitcases.']</t>
  </si>
  <si>
    <t>['0.0020', '0.0004', '0.0050']</t>
  </si>
  <si>
    <t>What kind of hat is the man wearing? Choices: fedora, boater, baseball cap, newsboy</t>
  </si>
  <si>
    <t>newsboy</t>
  </si>
  <si>
    <t>Fedora</t>
  </si>
  <si>
    <t>The man in the image is wearing a fedora hat. A fedora is a type of hat that is characterized by a flat-crowned shape, a wide brim, and a pinched front. It is often associated with a classic, sophisticated, or vintage style. In this case, the man's attire, which includes a suit and tie, further supports the idea that he is wearing a fedora hat.</t>
  </si>
  <si>
    <t>../results/img/validation/371.jpg</t>
  </si>
  <si>
    <t>['Is the man wearing a hat with a wide brim?', 'Does the hat have a pinched front?', 'Is the man wearing a suit and tie?']</t>
  </si>
  <si>
    <t>The man is wearing a fedora.</t>
  </si>
  <si>
    <t>['The man is wearing a boater hat.', 'The man is wearing a baseball cap.', 'The man is wearing a newsboy hat.']</t>
  </si>
  <si>
    <t>The man in the image is wearing a &lt;mask&gt; hat. A &lt;mask&gt; is a type of hat that is characterized by a flat-crowned shape, a wide brim, and a pinched front. It is often associated with a classic, sophisticated, or vintage style. In this case, the man's attire, which includes a suit and tie, further supports the idea that he is wearing a &lt;mask&gt; hat.</t>
  </si>
  <si>
    <t>['0.3560', '0.0000', '0.1156']</t>
  </si>
  <si>
    <t>Where are these students? Choices: conference room, auditorium, gym, cafeteria</t>
  </si>
  <si>
    <t>conference room</t>
  </si>
  <si>
    <t>Conference room</t>
  </si>
  <si>
    <t>The students are in a conference room, as evidenced by the presence of multiple laptops, chairs, and a dining table. This setting is conducive to group work, discussions, and collaborative projects, which are common activities in a conference room. Additionally, the presence of a refrigerator in the room suggests that it may be a shared space for food and beverages, further supporting the idea that this is a conference room.</t>
  </si>
  <si>
    <t>../results/img/validation/372.jpg</t>
  </si>
  <si>
    <t>['Are there multiple laptops visible in the room?  ', 'Are there chairs present in the room?  ', 'Is there a dining table in the room?  ', 'Is a refrigerator present in the room?']</t>
  </si>
  <si>
    <t>The students are in the conference room.</t>
  </si>
  <si>
    <t>['The students are in the auditorium.', 'The students are at the gym.', 'The students are in the cafeteria.']</t>
  </si>
  <si>
    <t>The students are in a &lt;mask&gt;, as evidenced by the presence of multiple laptops, chairs, and a dining table. This setting is conducive to group work, discussions, and collaborative projects, which are common activities in a &lt;mask&gt;. Additionally, the presence of a refrigerator in the room suggests that it may be a shared space for food and beverages, further supporting the idea that this is a &lt;mask&gt;.</t>
  </si>
  <si>
    <t>['0.0000', '0.0000', '0.0529']</t>
  </si>
  <si>
    <t>What footwear is the person walking on? Choices: heels, tennis shoes, sandals, flats</t>
  </si>
  <si>
    <t>flats</t>
  </si>
  <si>
    <t>Flats</t>
  </si>
  <si>
    <t>The person walking on the sidewalk is wearing flats. Flats are a type of footwear that typically have a flat sole and a low heel, making them comfortable and suitable for walking on various surfaces, including sidewalks. The choice of flats over other types of footwear, such as heels, tennis shoes, or sandals, suggests that the person prioritizes comfort and ease of movement while walking on the sidewalk.</t>
  </si>
  <si>
    <t>../results/img/validation/373.jpg</t>
  </si>
  <si>
    <t>['Is the person wearing flats in the image?', 'Is the person walking on a sidewalk?']</t>
  </si>
  <si>
    <t>The person is walking on flats.</t>
  </si>
  <si>
    <t>['The person is walking on heels.', 'The person is walking on tennis shoes.', 'The person is walking on sandals.']</t>
  </si>
  <si>
    <t>The person walking on the sidewalk is wearing &lt;mask&gt;. &lt;mask&gt; are a type of footwear that typically have a flat sole and a low heel, making them comfortable and suitable for walking on various surfaces, including sidewalks. The choice of &lt;mask&gt; over other types of footwear, such as heels, tennis shoes, or sandals, suggests that the person prioritizes comfort and ease of movement while walking on the sidewalk.</t>
  </si>
  <si>
    <t>[-1,1]</t>
  </si>
  <si>
    <t>What kind of clock is this? Choices: analog, digital, sundial, cuckoo clock</t>
  </si>
  <si>
    <t>analog</t>
  </si>
  <si>
    <t>Analog</t>
  </si>
  <si>
    <t>The reasoning behind my answer is that the clock in the image is an analog clock. Analog clocks are characterized by their hands, which move around the clock face to indicate the time. In contrast, digital clocks display the time numerically, and sundials use the position of the sun to indicate the time. Cuckoo clocks are not clocks at all, but rather a type of mechanical clock that features a cuckoo bird that emerges to announce the</t>
  </si>
  <si>
    <t>../results/img/validation/375.jpg</t>
  </si>
  <si>
    <t>['Does the clock in the image have hands?', 'Is there a clock face with moving hands in the image?', 'Does the clock display time without using numeric digital display?', 'Is the clock not using a position of the sun to indicate the time?']</t>
  </si>
  <si>
    <t>This is an analog clock.</t>
  </si>
  <si>
    <t>['This clock is digital.', 'This is a sundial.', 'This is a cuckoo clock.']</t>
  </si>
  <si>
    <t>The reasoning behind my answer is that the clock in the image is an &lt;mask&gt; clock. &lt;mask&gt; clocks are characterized by their hands, which move around the clock face to indicate the time. In contrast, digital clocks display the time numerically, and sundials use the position of the sun to indicate the time. Cuckoo clocks are not clocks at all, but rather a type of mechanical clock that features a cuckoo bird that emerges to announce the</t>
  </si>
  <si>
    <t>['0.0000', '0.0003', '0.0028']</t>
  </si>
  <si>
    <t>How many rooms/areas in the house are immediately visible in the photo? Choices: three, four, one, two</t>
  </si>
  <si>
    <t>There is only one room visible in the photo, which is the living room. The other rooms or areas in the house are not immediately visible in the photo.</t>
  </si>
  <si>
    <t>../results/img/validation/376.jpg</t>
  </si>
  <si>
    <t>['Is only one room visible in the image?']</t>
  </si>
  <si>
    <t>One room/area in the house is immediately visible in the photo.</t>
  </si>
  <si>
    <t>['There are three rooms/areas in the house that are immediately visible in the photo.', 'Four rooms/areas in the house are immediately visible in the photo.', 'Two rooms/areas in the house are immediately visible in the photo.']</t>
  </si>
  <si>
    <t>There is only &lt;mask&gt; room visible in the photo, which is the living room. The other rooms or areas in the house are not immediately visible in the photo.</t>
  </si>
  <si>
    <t>['0.0001', '0.0007', '0.0003']</t>
  </si>
  <si>
    <t>Which skier is going fastest? Choices: sitting, right, left, middle</t>
  </si>
  <si>
    <t>left</t>
  </si>
  <si>
    <t>The skier going fastest is the one in the middle of the image. They are skiing down the snowy slope at a faster pace than the other skiers. This could be due to their skill level, experience, or simply because they are enjoying the thrill of skiing at a faster speed. It is important to note that skiing at a faster pace can increase the risk of accidents, so it is crucial for skiers to be aware of their surroundings</t>
  </si>
  <si>
    <t>../results/img/validation/377.jpg</t>
  </si>
  <si>
    <t>['Is the middle skier skiing down the slope?  ', 'Is the middle skier moving faster than the other skiers in the image?']</t>
  </si>
  <si>
    <t>The skier in the middle is going fastest.</t>
  </si>
  <si>
    <t>['The skier sitting is going fastest.', 'The skier on the right is going fastest.', 'The skier on the left is going fastest.']</t>
  </si>
  <si>
    <t>The skier going fastest is the one in the &lt;mask&gt; of the image. They are skiing down the snowy slope at a faster pace than the other skiers. This could be due to their skill level, experience, or simply because they are enjoying the thrill of skiing at a faster speed. It is important to note that skiing at a faster pace can increase the risk of accidents, so it is crucial for skiers to be aware of their surroundings</t>
  </si>
  <si>
    <t>['0.0000', '0.2858', '0.1648']</t>
  </si>
  <si>
    <t>Why is the person's vest yellow? Choices: dress code, camouflage, visibility, fashion</t>
  </si>
  <si>
    <t>The person's vest is yellow to make them more visible to others, especially in low light conditions or crowded areas. Wearing bright colors like yellow can help increase the wearer's visibility to drivers, pedestrians, and other road users, reducing the risk of accidents or collisions. In the image, the person is crossing the street in front of a yellow fire truck, which further emphasizes the importance of high visibility clothing in such situations.</t>
  </si>
  <si>
    <t>../results/img/validation/378.jpg</t>
  </si>
  <si>
    <t>["Is the person's vest yellow?", 'Is the person crossing the street in front of a yellow fire truck?', 'Are there indicators in the image that suggest the area might be crowded?', 'Does the image show conditions that might be considered low light?']</t>
  </si>
  <si>
    <t>['Yes', 'No', 'No', 'No']</t>
  </si>
  <si>
    <t>The person's vest is yellow for visibility.</t>
  </si>
  <si>
    <t>["The person's vest is yellow because of the dress code.", "The person's vest is yellow for camouflage.", "The person's vest is yellow for fashion."]</t>
  </si>
  <si>
    <t>The person's vest is yellow to make them more visible to others, especially in low light conditions or crowded areas. Wearing bright colors like yellow can help increase the wearer's &lt;mask&gt; to drivers, pedestrians, and other road users, reducing the risk of accidents or collisions. In the image, the person is crossing the street in front of a yellow fire truck, which further emphasizes the importance of high &lt;mask&gt; clothing in such situations.</t>
  </si>
  <si>
    <t>What number is closest to the number of people that are pushing the bus? Choices: six, five, nine, two</t>
  </si>
  <si>
    <t>nine</t>
  </si>
  <si>
    <t>Five</t>
  </si>
  <si>
    <t>The number closest to the number of people pushing the bus is five. In the image, there are nine people pushing the bus, and five is the closest number to that count. The reasoning behind this answer is that the number closest to the actual number of people in the image is five, making it the correct answer.</t>
  </si>
  <si>
    <t>../results/img/validation/379.jpg</t>
  </si>
  <si>
    <t>['Are there nine people pushing the bus in the image?']</t>
  </si>
  <si>
    <t>The number that is closest to the number of people that are pushing the bus is five.</t>
  </si>
  <si>
    <t>['The number closest to the number of people that are pushing the bus is six.', 'The number closest to the number of people that are pushing the bus is nine.', 'The number closest to the number of people that are pushing the bus is two.']</t>
  </si>
  <si>
    <t>The number closest to the number of people pushing the bus is &lt;mask&gt;. In the image, there are nine people pushing the bus, and &lt;mask&gt; is the closest number to that count. The reasoning behind this answer is that the number closest to the actual number of people in the image is &lt;mask&gt;, making it the correct answer.</t>
  </si>
  <si>
    <t>['0.0001', '0.5540', '0.0000']</t>
  </si>
  <si>
    <t>What area of the baseball field are the players almost colliding over as one blocks the other most likely? Choices: batter's box, home plate, catcher's box, pitcher's mound</t>
  </si>
  <si>
    <t>home plate</t>
  </si>
  <si>
    <t>Catcher's box</t>
  </si>
  <si>
    <t>The players are almost colliding over as one blocks the other most likely in the catcher's box area of the baseball field. This is because the catcher's box is the area where the catcher and the umpire stand behind the home plate, and it is where the catcher receives the pitches thrown by the pitcher. The catcher's box is a crucial part of the game, as it influences the catcher's ability to catch the ball</t>
  </si>
  <si>
    <t>../results/img/validation/382.jpg</t>
  </si>
  <si>
    <t>['Are the players almost colliding in an area that is typically behind the home plate?', 'Is one of the players blocking the other in a location associated with catching pitches?', 'Are the catcher and the umpire usually standing in the area where the players are almost colliding?']</t>
  </si>
  <si>
    <t>The players are almost colliding over the catcher's box as one blocks the other most likely.</t>
  </si>
  <si>
    <t>["The players are almost colliding over the batter's box as one blocks the other most likely.", 'The players are almost colliding over home plate as one blocks the other most likely.', "The players are almost colliding over the pitcher's mound as one blocks the other most likely."]</t>
  </si>
  <si>
    <t>The players are almost colliding over as one blocks the other most likely in the &lt;mask&gt; area of the baseball field. This is because the &lt;mask&gt; is the area where the catcher and the umpire stand behind the home plate, and it is where the catcher receives the pitches thrown by the pitcher. The &lt;mask&gt; is a crucial part of the game, as it influences the catcher's ability to catch the ball</t>
  </si>
  <si>
    <t>['0.0032', '0.3509', '0.0476']</t>
  </si>
  <si>
    <t>[1,1,-1]</t>
  </si>
  <si>
    <t>What word is on the pillow? Choices: goodbye, hello, sadness, thank you</t>
  </si>
  <si>
    <t>hello</t>
  </si>
  <si>
    <t>Hello</t>
  </si>
  <si>
    <t>The pillow has the word "hello" written on it. This suggests that the person who placed the pillow on the couch wanted to create a welcoming and friendly atmosphere in the living room. The word "hello" is often used as a greeting or to initiate a conversation, so it can be inferred that the person who chose this pillow wanted to convey a sense of warmth and hospitality in the space.</t>
  </si>
  <si>
    <t>../results/img/validation/384.jpg</t>
  </si>
  <si>
    <t>['Is the word "hello" written on the pillow?']</t>
  </si>
  <si>
    <t>The word on the pillow is Hello.</t>
  </si>
  <si>
    <t>['The word on the pillow is goodbye.', 'The word on the pillow is sadness.', 'The word on the pillow is thank you.']</t>
  </si>
  <si>
    <t>The pillow has the word "&lt;mask&gt;" written on it. This suggests that the person who placed the pillow on the couch wanted to create a welcoming and friendly atmosphere in the living room. The word "&lt;mask&gt;" is often used as a greeting or to initiate a conversation, so it can be inferred that the person who chose this pillow wanted to convey a sense of warmth and hospitality in the space.</t>
  </si>
  <si>
    <t>['0.0000', '0.0000', '0.0014']</t>
  </si>
  <si>
    <t>What is the white appliance on the counter used to make? Choices: bagels, smoothies, toast, coffee</t>
  </si>
  <si>
    <t>coffee</t>
  </si>
  <si>
    <t>Coffee</t>
  </si>
  <si>
    <t>The white appliance on the counter, which is a coffee maker, is used to make coffee. The reasoning behind this answer is that coffee makers are specifically designed to brew coffee, and they are commonly found on kitchen counters. In contrast, bagel makers, smoothie blenders, and toasters are not typically found on kitchen counters and are not used to make coffee.</t>
  </si>
  <si>
    <t>../results/img/validation/385.jpg</t>
  </si>
  <si>
    <t>['Is the white appliance on the counter a coffee maker?']</t>
  </si>
  <si>
    <t>The white appliance on the counter is used to make coffee.</t>
  </si>
  <si>
    <t>['The white appliance on the counter is used to make bagels.', 'The white appliance on the counter is used to make smoothies.', 'The white appliance on the counter is used to make toast.']</t>
  </si>
  <si>
    <t>The white appliance on the counter, which is a &lt;mask&gt; maker, is used to make &lt;mask&gt;. The reasoning behind this answer is that &lt;mask&gt; makers are specifically designed to brew &lt;mask&gt;, and they are commonly found on kitchen counters. In contrast, bagel makers, smoothie blenders, and toasters are not typically found on kitchen counters and are not used to make &lt;mask&gt;.</t>
  </si>
  <si>
    <t>The child holding the controller has what design on their shirt? Choices: clown, cat, cow, heart</t>
  </si>
  <si>
    <t>heart</t>
  </si>
  <si>
    <t>Heart</t>
  </si>
  <si>
    <t>The child holding the controller has a heart design on their shirt.</t>
  </si>
  <si>
    <t>../results/img/validation/386.jpg</t>
  </si>
  <si>
    <t>['Does the child holding the controller have a heart design on their shirt?']</t>
  </si>
  <si>
    <t>['The child holding the controller has a clown design on their shirt.', 'The child holding the controller has a cat design on their shirt.', 'The child holding the controller has a cow design on their shirt.']</t>
  </si>
  <si>
    <t>The child holding the controller has a &lt;mask&gt; design on their shirt.</t>
  </si>
  <si>
    <t>['0.7976', '0.0189', '0.0004']</t>
  </si>
  <si>
    <t>How many animals are staring at the camera? Choices: two, ten, eight, four</t>
  </si>
  <si>
    <t>Four</t>
  </si>
  <si>
    <t>There are four animals staring at the camera in the image. The sheep are standing in a grassy field, and they appear to be looking in the same direction as the camera. This indicates that they are aware of the camera's presence and are focused on it. The other animals in the field are not looking at the camera, which further supports the conclusion that only four animals are staring at the camera.</t>
  </si>
  <si>
    <t>../results/img/validation/388.jpg</t>
  </si>
  <si>
    <t>['Are there sheep in the image standing in a grassy field?  ', 'Are there four animals in the image looking directly at the camera?  ', 'Are other animals in the field not looking at the camera?']</t>
  </si>
  <si>
    <t>Four animals are staring at the camera.</t>
  </si>
  <si>
    <t>['Two animals are staring at the camera.', 'There are ten animals staring at the camera.', 'Eight animals are staring at the camera.']</t>
  </si>
  <si>
    <t>There are &lt;mask&gt; animals staring at the camera in the image. The sheep are standing in a grassy field, and they appear to be looking in the same direction as the camera. This indicates that they are aware of the camera's presence and are focused on it. The other animals in the field are not looking at the camera, which further supports the conclusion that only &lt;mask&gt; animals are staring at the camera.</t>
  </si>
  <si>
    <t>['0.3835', '0.0587', '0.1944']</t>
  </si>
  <si>
    <t>How are these balloons floating? Choices: fan, wind, remote, helium</t>
  </si>
  <si>
    <t>helium</t>
  </si>
  <si>
    <t>Helium</t>
  </si>
  <si>
    <t>The balloons are floating because they are filled with helium. Helium is a gas that is lighter than air, so when it is trapped inside a balloon, it provides buoyancy, allowing the balloon to float in the air. This is the reason why the balloons in the image are floating in the living room.</t>
  </si>
  <si>
    <t>../results/img/validation/389.jpg</t>
  </si>
  <si>
    <t>['Are the balloons floating in the air without any visible support?', 'Are the balloons indoors, specifically in a living room setting?', 'Are there any strings attached to the balloons that appear to be affected by helium buoyancy?']</t>
  </si>
  <si>
    <t>The balloons are floating because of helium.</t>
  </si>
  <si>
    <t>['The balloons are floating because of a fan.', 'The balloons are floating due to wind.', 'The balloons are floating thanks to a remote.']</t>
  </si>
  <si>
    <t>The balloons are floating because they are filled with &lt;mask&gt;. &lt;mask&gt; is a gas that is lighter than air, so when it is trapped inside a balloon, it provides buoyancy, allowing the balloon to float in the air. This is the reason why the balloons in the image are floating in the living room.</t>
  </si>
  <si>
    <t>Why is the man in the green shirt holding his arms out? Choices: to exercise, to balance, to wave, to signal</t>
  </si>
  <si>
    <t>to balance</t>
  </si>
  <si>
    <t>To balance</t>
  </si>
  <si>
    <t>The man in the green shirt is holding his arms out to maintain his balance on the surfboard while riding a wave in the ocean. This is a common technique used by surfers to help them stay upright and control their movements on the surfboard. By spreading his arms, the surfer can distribute his weight more evenly and adjust his center of gravity, allowing him to ride the wave more smoothly and safely.</t>
  </si>
  <si>
    <t>../results/img/validation/391.jpg</t>
  </si>
  <si>
    <t>['Is the man wearing a green shirt?  ', 'Is the man holding his arms out while on a surfboard?  ', 'Is the man riding a wave in the ocean?  ', 'Is the man maintaining his balance on the surfboard?']</t>
  </si>
  <si>
    <t>The man in the green shirt is holding his arms out to balance.</t>
  </si>
  <si>
    <t>['The man in the green shirt is holding his arms out to exercise.', 'The man in the green shirt is holding his arms out to wave.', 'The man in the green shirt is holding his arms out to signal.']</t>
  </si>
  <si>
    <t>['0.0001', '0.1472', '0.0000']</t>
  </si>
  <si>
    <t>Where is the most likely location for this bar? Choices: school, house, restaurant, office</t>
  </si>
  <si>
    <t>house</t>
  </si>
  <si>
    <t>The most likely location for this bar is a restaurant. In the image, there is a variety of alcoholic beverages, such as bottles, a wine glass, and a cup, which are commonly found in a restaurant setting. Additionally, the presence of a juicer and a blender suggests that the bar is well-equipped to serve a variety of drinks, which is typical in a restaurant environment. Furthermore, the presence of a dining table and chairs in</t>
  </si>
  <si>
    <t>../results/img/validation/392.jpg</t>
  </si>
  <si>
    <t>['Is there a variety of alcoholic beverages, such as bottles, a wine glass, and a cup, visible in the image?', 'Is there a juicer visible in the image?', 'Is there a blender visible in the image?', 'Is there a dining table visible in the image?', 'Are there chairs visible around a table in the image?']</t>
  </si>
  <si>
    <t>['Yes', 'No', 'Yes', 'No', 'No']</t>
  </si>
  <si>
    <t>The most likely location for this bar is a restaurant.</t>
  </si>
  <si>
    <t>['The most likely location for this bar is school.', 'The most likely location for this bar is a house.', 'The most likely location for this bar is office.']</t>
  </si>
  <si>
    <t>The most likely location for this bar is a &lt;mask&gt;. In the image, there is a variety of alcoholic beverages, such as bottles, a wine glass, and a cup, which are commonly found in a &lt;mask&gt; setting. Additionally, the presence of a juicer and a blender suggests that the bar is well-equipped to serve a variety of drinks, which is typical in a &lt;mask&gt; environment. Furthermore, the presence of a dining table and chairs in</t>
  </si>
  <si>
    <t>['0.0000', '0.0680', '0.0000']</t>
  </si>
  <si>
    <t>When does meter enforcement have their days off? Choices: pta days, holidays, weekdays, weekend</t>
  </si>
  <si>
    <t>weekend</t>
  </si>
  <si>
    <t>Weekdays</t>
  </si>
  <si>
    <t>Meter enforcement has their days off on weekdays. This is because parking meters are typically enforced during weekdays when there is a higher demand for parking spaces in urban areas. On weekends and holidays, the demand for parking spaces is generally lower, allowing for more relaxed enforcement of parking regulations.</t>
  </si>
  <si>
    <t>../results/img/validation/393.jpg</t>
  </si>
  <si>
    <t>['Is the demand for parking spaces higher on weekdays in urban areas according to the rationale?', 'Is parking meter enforcement relaxed on weekends per the rationale?']</t>
  </si>
  <si>
    <t>Meter enforcement has their days off on weekdays.</t>
  </si>
  <si>
    <t>['Meter enforcement has their days off on pta days.', 'Meter enforcement has their days off on holidays.', 'Meter enforcement has their days off on the weekend.']</t>
  </si>
  <si>
    <t>Meter enforcement has their days off on &lt;mask&gt;. This is because parking meters are typically enforced during &lt;mask&gt; when there is a higher demand for parking spaces in urban areas. On weekends and holidays, the demand for parking spaces is generally lower, allowing for more relaxed enforcement of parking regulations.</t>
  </si>
  <si>
    <t>['0.0479', '0.7332', '0.9865']</t>
  </si>
  <si>
    <t>[-1,-1]</t>
  </si>
  <si>
    <t>What color is the pedestrian powered vehicle on the lot? Choices: green, red, yellow, black</t>
  </si>
  <si>
    <t>The pedestrian powered vehicle on the lot is green.</t>
  </si>
  <si>
    <t>../results/img/validation/394.jpg</t>
  </si>
  <si>
    <t>['Is the pedestrian powered vehicle on the lot green?']</t>
  </si>
  <si>
    <t>['The pedestrian powered vehicle on the lot is red.', 'The pedestrian powered vehicle on the lot is yellow.', 'The pedestrian powered vehicle on the lot is black.']</t>
  </si>
  <si>
    <t>The pedestrian powered vehicle on the lot is &lt;mask&gt;.</t>
  </si>
  <si>
    <t>['0.0781', '0.0684', '0.2926']</t>
  </si>
  <si>
    <t>What type of lens was used to give this particular photo the distorted look? Choices: hubble, old time, fish eye, cats eye</t>
  </si>
  <si>
    <t>fish eye</t>
  </si>
  <si>
    <t>Fish eye</t>
  </si>
  <si>
    <t>The photo has a distorted look due to the use of a fish eye lens. A fish eye lens is a type of wide-angle lens that provides a very wide field of view, typically around 100-120 degrees. This type of lens is often used for capturing panoramic or hemispherical images, as it allows the photographer to include a large portion of the scene in a single shot. However, the fish eye l</t>
  </si>
  <si>
    <t>../results/img/validation/395.jpg</t>
  </si>
  <si>
    <t>['Does the photo have a distorted look?', 'Does the image cover a very wide field of view, typically around 100-120 degrees?']</t>
  </si>
  <si>
    <t>The type of lens used to give this particular photo the distorted look is a fish eye.</t>
  </si>
  <si>
    <t>['The type of lens used to give this particular photo the distorted look is a hubble.', 'The type of lens used to give this particular photo the distorted look was an old time lens.', 'The type of lens used to give this particular photo the distorted look is a cats eye.']</t>
  </si>
  <si>
    <t>The photo has a distorted look due to the use of a &lt;mask&gt; lens. A &lt;mask&gt; lens is a type of wide-angle lens that provides a very wide field of view, typically around 100-120 degrees. This type of lens is often used for capturing panoramic or hemispherical images, as it allows the photographer to include a large portion of the scene in a single shot. However, the &lt;mask&gt; l</t>
  </si>
  <si>
    <t>['0.0096', '0.0536', '0.3716']</t>
  </si>
  <si>
    <t>What kind of transportation is shown? Choices: road, water, rail, air</t>
  </si>
  <si>
    <t>The transportation shown in the image is an airplane. The airplane is parked on a runway, and there is a fuel truck nearby. This suggests that the airplane is either preparing for takeoff or has recently landed, and the fuel truck is there to refuel the aircraft. The presence of the fuel truck and the airplane's location on the runway indicate that this is an air transportation scenario, as opposed to road, water, or</t>
  </si>
  <si>
    <t>../results/img/validation/396.jpg</t>
  </si>
  <si>
    <t>['Is there an airplane in the image?', 'Is the airplane parked on a runway?', 'Is there a fuel truck nearby the airplane?', 'Is the airplane located in a way that suggests it is at an airport?']</t>
  </si>
  <si>
    <t>The kind of transportation shown is air.</t>
  </si>
  <si>
    <t>['The kind of transportation shown is road.', 'The kind of transportation shown is water.', 'The kind of transportation shown is rail.']</t>
  </si>
  <si>
    <t>The transportation shown in the image is an airplane. The airplane is parked on a runway, and there is a fuel truck nearby. This suggests that the airplane is either preparing for takeoff or has recently landed, and the fuel truck is there to refuel the aircraft. The presence of the fuel truck and the airplane's location on the runway indicate that this is an &lt;mask&gt; transportation scenario, as opposed to road, water, or</t>
  </si>
  <si>
    <t>What is being used as a bun for the burger? Choices: bagel, donut, toast, roll</t>
  </si>
  <si>
    <t>donut</t>
  </si>
  <si>
    <t>Donut</t>
  </si>
  <si>
    <t>The reasoning behind the answer is that the donut is being used as a bun for the burger. In the image, a person is holding a hamburger with a donut as the bun, which is an unconventional and creative way of serving a burger. The use of a donut as a bun adds a unique twist to the classic hamburger, making it stand out from traditional burger presentations.</t>
  </si>
  <si>
    <t>../results/img/validation/397.jpg</t>
  </si>
  <si>
    <t>['Is the person in the image holding a hamburger with a donut as the bun?']</t>
  </si>
  <si>
    <t>The donut is being used as a bun for the burger.</t>
  </si>
  <si>
    <t>['A bagel is being used as a bun for the burger.', 'Toast is being used as a bun for the burger.', 'The roll is being used as a bun for the burger.']</t>
  </si>
  <si>
    <t>The reasoning behind the answer is that the &lt;mask&gt; is being used as a bun for the burger. In the image, a person is holding a hamburger with a &lt;mask&gt; as the bun, which is an unconventional and creative way of serving a burger. The use of a &lt;mask&gt; as a bun adds a unique twist to the classic hamburger, making it stand out from traditional burger presentations.</t>
  </si>
  <si>
    <t>What type cruciferous vegetable is topping this pie? Choices: tomato, pepperoni, feta, broccoli</t>
  </si>
  <si>
    <t>broccoli</t>
  </si>
  <si>
    <t>Broccoli</t>
  </si>
  <si>
    <t>The cruciferous vegetable topping this pie is broccoli. The reasoning behind this answer is that broccoli is a common vegetable used as a topping on pizzas. In the image, there are several pieces of broccoli on top of the pizza, indicating that it is indeed a broccoli pizza. The other vegetables, such as tomato, pepperoni, and feta, are not commonly used as toppings on pizz</t>
  </si>
  <si>
    <t>../results/img/validation/398.jpg</t>
  </si>
  <si>
    <t>['Are there several pieces of broccoli visible on top of the pizza in the image?']</t>
  </si>
  <si>
    <t>The type of cruciferous vegetable topping this pie is broccoli.</t>
  </si>
  <si>
    <t>['The type of cruciferous vegetable topping this pie is tomato.', 'The type of cruciferous vegetable topping this pie is pepperoni.', 'The type of cruciferous vegetable topping this pie is feta.']</t>
  </si>
  <si>
    <t>The cruciferous vegetable topping this pie is &lt;mask&gt;. The reasoning behind this answer is that &lt;mask&gt; is a common vegetable used as a topping on pizzas. In the image, there are several pieces of &lt;mask&gt; on top of the pizza, indicating that it is indeed a &lt;mask&gt; pizza. The other vegetables, such as tomato, pepperoni, and feta, are not commonly used as toppings on pizz</t>
  </si>
  <si>
    <t>What might the lying dogs likely have to do in a bit? Choices: herd sheep, catch ball, pull sleigh, eat steak</t>
  </si>
  <si>
    <t>herd sheep</t>
  </si>
  <si>
    <t>Herd sheep</t>
  </si>
  <si>
    <t>The lying dogs are likely to herd the sheep in the field. This is because dogs are known for their herding instincts and are often used to help manage livestock, such as sheep. In the image, there are several sheep in the field, and the presence of the dogs suggests that they might be working together to keep the sheep together or guide them in a specific direction. While it is possible that the dogs could engage in other activities, such as catching a ball or</t>
  </si>
  <si>
    <t>../results/img/validation/400.jpg</t>
  </si>
  <si>
    <t>['Are there several sheep visible in the field in the image?  ', 'Are the dogs lying down in the image?  ', 'Are the dogs located in the same field as the sheep?']</t>
  </si>
  <si>
    <t>The lying dogs might likely have to herd sheep in a bit.</t>
  </si>
  <si>
    <t>['The lying dogs might likely have to catch the ball in a bit.', 'The lying dogs might likely have to pull sleigh in a bit.', 'The lying dogs might likely have to eat steak in a bit.']</t>
  </si>
  <si>
    <t>['0.0149', '0.0017', '0.0059']</t>
  </si>
  <si>
    <t>How are the two feeling here? Choices: playful, sad, hungry, angry</t>
  </si>
  <si>
    <t>playful</t>
  </si>
  <si>
    <t>Playful</t>
  </si>
  <si>
    <t>The two people in the image are playing a video game together, which suggests that they are feeling playful and enjoying each other's company. Their smiles and engagement in the activity indicate that they are having a good time and not experiencing any negative emotions such as sadness, hunger, or anger.</t>
  </si>
  <si>
    <t>../results/img/validation/401.jpg</t>
  </si>
  <si>
    <t>['Are the two people in the image playing a video game together?', 'Are the two people in the image smiling?', 'Are the two people in the image showing engagement in the activity?']</t>
  </si>
  <si>
    <t>The two are feeling playful here.</t>
  </si>
  <si>
    <t>['The two are feeling sad here.', 'The two are feeling hungry here.', 'The two are feeling angry here.']</t>
  </si>
  <si>
    <t>The two people in the image are playing a video game together, which suggests that they are feeling &lt;mask&gt; and enjoying each other's company. Their smiles and engagement in the activity indicate that they are having a good time and not experiencing any negative emotions such as sadness, hunger, or anger.</t>
  </si>
  <si>
    <t>The layout of buildings most resembles which period? Choices: modern usa, historical european, japanese housing, chinese businesses</t>
  </si>
  <si>
    <t>historical european</t>
  </si>
  <si>
    <t>Historical European</t>
  </si>
  <si>
    <t>The layout of buildings in the image most resembles historical European architecture. This can be inferred from the presence of cobblestone buildings, narrow streets, and the overall design of the structures. In contrast, modern American, Japanese, and Chinese buildings tend to have more open layouts, larger windows, and different architectural styles. The historical European style is characterized by tightly-packed buildings, narrow streets, and the use of local materials, such as cobblestone</t>
  </si>
  <si>
    <t>../results/img/validation/402.jpg</t>
  </si>
  <si>
    <t>['Are the buildings in the image made of cobblestone?', 'Are the streets in the image narrow?', 'Are the buildings in the image tightly packed together?']</t>
  </si>
  <si>
    <t>The layout of buildings most resembles the Historical European period.</t>
  </si>
  <si>
    <t>['The layout of buildings most resembles the modern USA period.', 'The layout of buildings most resembles the Japanese housing period.', 'The layout of buildings most resembles Chinese businesses.']</t>
  </si>
  <si>
    <t>The layout of buildings in the image most resembles &lt;mask&gt; architecture. This can be inferred from the presence of cobblestone buildings, narrow streets, and the overall design of the structures. In contrast, modern American, Japanese, and Chinese buildings tend to have more open layouts, larger windows, and different architectural styles. The &lt;mask&gt; style is characterized by tightly-packed buildings, narrow streets, and the use of local materials, such as cobblestone</t>
  </si>
  <si>
    <t>['0.0000', '0.0034', '0.0000']</t>
  </si>
  <si>
    <t>What does the letter on the racket represent? Choices: school, family, corporation, town</t>
  </si>
  <si>
    <t>corporation</t>
  </si>
  <si>
    <t>The letter on the racket represents a school. The reasoning behind this answer is that it is common for sports equipment, such as tennis rackets, to have letters or logos representing the school, team, or organization they belong to. In this case, the letter on the racket likely represents the school the player belongs to or is associated with.</t>
  </si>
  <si>
    <t>../results/img/validation/403.jpg</t>
  </si>
  <si>
    <t>['Is there a letter visible on the racket?', 'Does the letter on the racket seem to be representing an association with a school?']</t>
  </si>
  <si>
    <t>The letter on the racket represents school.</t>
  </si>
  <si>
    <t>['The letter on the racket represents family.', 'The letter on the racket represents corporation.', 'The letter on the racket represents town.']</t>
  </si>
  <si>
    <t>The letter on the racket represents a &lt;mask&gt;. The reasoning behind this answer is that it is common for sports equipment, such as tennis rackets, to have letters or logos representing the &lt;mask&gt;, team, or organization they belong to. In this case, the letter on the racket likely represents the &lt;mask&gt; the player belongs to or is associated with.</t>
  </si>
  <si>
    <t>['0.0001', '0.0028', '0.0001']</t>
  </si>
  <si>
    <t>Which shape outer walls do the persons sit in for the best view of the airport? Choices: square, triangle, rectangular, round</t>
  </si>
  <si>
    <t>round</t>
  </si>
  <si>
    <t>Round</t>
  </si>
  <si>
    <t>The reasoning behind my answer is that round outer walls provide the best view of the airport due to their curved shape, which allows passengers to have a clear and unobstructed view of the surroundings. In contrast, square, triangular, rectangular, and round outer walls may not provide the same level of visibility, as they may have corners or edges that obstruct the view. Additionally, round outer walls are more aesthetically pleasing and can create a more comfortable</t>
  </si>
  <si>
    <t>../results/img/validation/404.jpg</t>
  </si>
  <si>
    <t>['Do the round outer walls provide a clear, unobstructed view of the surroundings?', 'Are the passengers sitting in an area with curved outer walls?', 'Is there any indication that square, triangular, or rectangular walls have corners or edges that obstruct the view?']</t>
  </si>
  <si>
    <t>The persons sit in round outer walls for the best view of the airport.</t>
  </si>
  <si>
    <t>['The persons sit in square outer walls for the best view of the airport.', 'The persons sit in triangle-shaped outer walls for the best view of the airport.', 'The persons sit in rectangular outer walls for the best view of the airport.']</t>
  </si>
  <si>
    <t>The reasoning behind my answer is that &lt;mask&gt; outer walls provide the best view of the airport due to their curved shape, which allows passengers to have a clear and unobstructed view of the surroundings. In contrast, square, triangular, rectangular, and &lt;mask&gt; outer walls may not provide the same level of visibility, as they may have corners or edges that obstruct the view. Additionally, &lt;mask&gt; outer walls are more aesthetically pleasing and can create a more comfortable</t>
  </si>
  <si>
    <t>What type of animals are on the grass? Choices: elephant, zebra, giraffe, rhino</t>
  </si>
  <si>
    <t>giraffe</t>
  </si>
  <si>
    <t>Giraffe</t>
  </si>
  <si>
    <t>The animals on the grass are giraffes, not elephants, zebras, or rhinos. Giraffes are the tallest mammals on Earth and are easily recognizable due to their long necks and distinctive spotted patterns. In the image, there is a group of giraffes standing together in a grassy field, which confirms that they are the animals present in the scene.</t>
  </si>
  <si>
    <t>../results/img/validation/405.jpg</t>
  </si>
  <si>
    <t>['Are there giraffes standing in the grassy field? ', 'Are any of the animals in the scene taller than the others with long necks?', 'Do the animals in the image have a distinctive spotted pattern?']</t>
  </si>
  <si>
    <t>The animals on the grass are giraffes.</t>
  </si>
  <si>
    <t>['The animals on the grass are elephants.', 'The animals on the grass are zebra.', 'The animals on the grass are rhino.']</t>
  </si>
  <si>
    <t>What is the woman's job called? Choices: jumper, jockey, rider, equestrianism</t>
  </si>
  <si>
    <t>equestrianism</t>
  </si>
  <si>
    <t>Jockey</t>
  </si>
  <si>
    <t>The woman's job is called jockey. In the image, the woman is riding a horse and jumping over an obstacle, which is a common activity in equestrian sports such as show jumping. Jockeys are professional horse riders who compete in various equestrian disciplines, including show jumping, dressage, and eventing. They are responsible for guiding the horse, maintaining balance, and ensuring a successful jump over obstacles.</t>
  </si>
  <si>
    <t>../results/img/validation/406.jpg</t>
  </si>
  <si>
    <t>['Is the woman riding a horse in the image?', 'Is the horse in the image jumping over an obstacle?']</t>
  </si>
  <si>
    <t>The woman's job is called a jockey.</t>
  </si>
  <si>
    <t>["The woman's job is called jumper.", "The woman's job is called rider.", "The woman's job is called equestrianism."]</t>
  </si>
  <si>
    <t>The woman's job is called &lt;mask&gt;. In the image, the woman is riding a horse and jumping over an obstacle, which is a common activity in equestrian sports such as show jumping. Jockeys are professional horse riders who compete in various equestrian disciplines, including show jumping, dressage, and eventing. They are responsible for guiding the horse, maintaining balance, and ensuring a successful jump over obstacles.</t>
  </si>
  <si>
    <t>['0.1179', '0.7054', '0.2745']</t>
  </si>
  <si>
    <t>What type of cusuine is presented? Choices: southern, jamaican, gourmet, asian</t>
  </si>
  <si>
    <t>The cuisine presented in the image is Asian, as evidenced by the bowl of noodles, vegetables, and other ingredients, which are commonly found in Asian dishes. The combination of ingredients, such as noodles, vegetables, and various sauces, is indicative of Asian culinary traditions. Additionally, the presence of chopsticks in the image further supports the notion that the dish is of Asian origin.</t>
  </si>
  <si>
    <t>../results/img/validation/407.jpg</t>
  </si>
  <si>
    <t>['Is there a bowl of noodles in the image?', 'Are there vegetables present in the dish in the image?', 'Are there ingredients that are commonly found in Asian dishes in the image?', 'Is there a pair of chopsticks visible in the image?']</t>
  </si>
  <si>
    <t>The type of cuisine presented is Asian.</t>
  </si>
  <si>
    <t>['The type of cuisine presented is southern.', 'The type of cuisine presented is Jamaican.', 'The type of cuisine presented is gourmet.']</t>
  </si>
  <si>
    <t>The cuisine presented in the image is &lt;mask&gt;, as evidenced by the bowl of noodles, vegetables, and other ingredients, which are commonly found in &lt;mask&gt; dishes. The combination of ingredients, such as noodles, vegetables, and various sauces, is indicative of &lt;mask&gt; culinary traditions. Additionally, the presence of chopsticks in the image further supports the notion that the dish is of &lt;mask&gt; origin.</t>
  </si>
  <si>
    <t>['0.0007', '0.0000', '0.0055']</t>
  </si>
  <si>
    <t>What type of phones are being used? Choices: pay, rotary, landline, cellular</t>
  </si>
  <si>
    <t>cellular</t>
  </si>
  <si>
    <t>Cellular</t>
  </si>
  <si>
    <t>The reasoning behind my answer is that the people in the image are using cellular phones, as indicated by the presence of cell phones in their hands. Pay phones, rotary phones, and landline phones are not being used by the people in the image.</t>
  </si>
  <si>
    <t>../results/img/validation/409.jpg</t>
  </si>
  <si>
    <t>['Are the people in the image holding cell phones?', 'Are pay phones, rotary phones, and landline phones not visible in the hands of the people in the image?']</t>
  </si>
  <si>
    <t>The type of phones being used is cellular.</t>
  </si>
  <si>
    <t>['The type of phones being used are pay.', 'The type of phones being used is rotary.', 'The type of phones being used is landline.']</t>
  </si>
  <si>
    <t>The reasoning behind my answer is that the people in the image are using &lt;mask&gt; phones, as indicated by the presence of cell phones in their hands. Pay phones, rotary phones, and landline phones are not being used by the people in the image.</t>
  </si>
  <si>
    <t>['0.0001', '0.0000', '0.0002']</t>
  </si>
  <si>
    <t>Which location here fries snacks on site? Choices: dunkin coffee, pizza shop, party store, cheese monger</t>
  </si>
  <si>
    <t>dunkin coffee</t>
  </si>
  <si>
    <t>Pizza shop</t>
  </si>
  <si>
    <t>The location that fries snacks on site is the pizza shop. This can be inferred from the presence of an oven in the image, which is typically used for baking pizzas. The other locations, such as Dunkin Coffee, party store, and cheese monger, do not have the necessary equipment to fry snacks on site.</t>
  </si>
  <si>
    <t>../results/img/validation/411.jpg</t>
  </si>
  <si>
    <t>['Is there an oven visible in the image associated with the pizza shop?', 'Are there any specific frying equipment visible in images of Dunkin Coffee, party store, or cheese monger locations?']</t>
  </si>
  <si>
    <t>The location that fries snacks on site is the pizza shop.</t>
  </si>
  <si>
    <t>['The location that fries snacks on site here is Dunkin Coffee.', 'The location that fries snacks on site is the party store.', 'The cheese monger fries snacks on site.']</t>
  </si>
  <si>
    <t>The location that fries snacks on site is the &lt;mask&gt;. This can be inferred from the presence of an oven in the image, which is typically used for baking pizzas. The other locations, such as Dunkin Coffee, party store, and cheese monger, do not have the necessary equipment to fry snacks on site.</t>
  </si>
  <si>
    <t>What is hanging from the woman's back pocket? Choices: phone charger, necklace, keys, handkerchief</t>
  </si>
  <si>
    <t>keys</t>
  </si>
  <si>
    <t>Necklace</t>
  </si>
  <si>
    <t>The reasoning behind my answer is that the woman is wearing a necklace, which is hanging from her back pocket. It is a common practice for people to hang their necklaces from their back pockets to keep them safe and easily accessible when needed. In the image, the woman is sitting on a toilet, which suggests that she might be taking a break or relaxing, making it plausible for her to have her necklace hanging from her back pocket.</t>
  </si>
  <si>
    <t>../results/img/validation/412.jpg</t>
  </si>
  <si>
    <t>['Is the woman wearing a necklace?', 'Is the necklace hanging from her back pocket?', 'Is the woman sitting on a toilet?']</t>
  </si>
  <si>
    <t>A necklace is hanging from the woman's back pocket.</t>
  </si>
  <si>
    <t>['The woman has a phone charger hanging from her back pocket.', "The keys are hanging from the woman's back pocket.", "The handkerchief is hanging from the woman's back pocket."]</t>
  </si>
  <si>
    <t>The reasoning behind my answer is that the woman is wearing a &lt;mask&gt;, which is hanging from her back pocket. It is a common practice for people to hang their necklaces from their back pockets to keep them safe and easily accessible when needed. In the image, the woman is sitting on a toilet, which suggests that she might be taking a break or relaxing, making it plausible for her to have her &lt;mask&gt; hanging from her back pocket.</t>
  </si>
  <si>
    <t>What is the item with all of the visible black seeds called? Choices: kiwi, honeydew, watermelon, apple</t>
  </si>
  <si>
    <t>kiwi</t>
  </si>
  <si>
    <t>Kiwi</t>
  </si>
  <si>
    <t>The item with all of the visible black seeds is a kiwi. In the image, the kiwi is surrounded by a variety of fruits and vegetables, including apples, oranges, broccoli, and carrots. The black seeds are a distinctive feature of the kiwi, making it easily identifiable among the other fruits and vegetables.</t>
  </si>
  <si>
    <t>../results/img/validation/413.jpg</t>
  </si>
  <si>
    <t>['Are there visible black seeds on the kiwi in the image?', 'Is the kiwi surrounded by a variety of fruits and vegetables in the image?', 'Are apples present in the image alongside the kiwi?', 'Are oranges present in the image alongside the kiwi?', 'Is broccoli present in the image alongside the kiwi?', 'Are carrots present in the image alongside the kiwi?']</t>
  </si>
  <si>
    <t>['Yes', 'Yes', 'Yes', 'No', 'Yes', 'No']</t>
  </si>
  <si>
    <t>The item with all of the visible black seeds is called kiwi.</t>
  </si>
  <si>
    <t>['The item with all of the visible black seeds is called honeydew.', 'The item with all of the visible black seeds is called watermelon.', 'The item with all of the visible black seeds is called an apple.']</t>
  </si>
  <si>
    <t>The item with all of the visible black seeds is a &lt;mask&gt;. In the image, the &lt;mask&gt; is surrounded by a variety of fruits and vegetables, including apples, oranges, broccoli, and carrots. The black seeds are a distinctive feature of the &lt;mask&gt;, making it easily identifiable among the other fruits and vegetables.</t>
  </si>
  <si>
    <t>['0.0218', '0.1052', '0.0000']</t>
  </si>
  <si>
    <t>Why is the man standing in the dirt? Choices: target practice, playing baseball, farming, making fort</t>
  </si>
  <si>
    <t>playing baseball</t>
  </si>
  <si>
    <t>Playing baseball</t>
  </si>
  <si>
    <t>The man is standing in the dirt because he is playing baseball. In the image, the man is holding a baseball bat and appears to be preparing to hit a ball. The dirt area is typically used as a batting cage or practice area for baseball players to improve their hitting skills. The presence of the baseball bat and the man's stance suggest that he is engaged in a baseball-related activity, which is why he is standing in the dirt.</t>
  </si>
  <si>
    <t>../results/img/validation/414.jpg</t>
  </si>
  <si>
    <t>['Is the man holding a baseball bat?', "Is the man's stance consistent with someone preparing to hit a baseball?", 'Is the area the man is standing in typically associated with baseball practice, such as a batting cage or practice area?']</t>
  </si>
  <si>
    <t>The man is standing in the dirt because he is playing baseball.</t>
  </si>
  <si>
    <t>['The man is standing in the dirt for target practice.', 'The man is standing in the dirt for farming.', 'The man is standing in the dirt because he is making a fort.']</t>
  </si>
  <si>
    <t>The man is standing in the dirt because he is &lt;mask&gt;. In the image, the man is holding a baseball bat and appears to be preparing to hit a ball. The dirt area is typically used as a batting cage or practice area for baseball players to improve their hitting skills. The presence of the baseball bat and the man's stance suggest that he is engaged in a baseball-related activity, which is why he is standing in the dirt.</t>
  </si>
  <si>
    <t>['0.5043', '0.0000', '0.0000']</t>
  </si>
  <si>
    <t>What is device on the small black box below the laptop on the left? Choices: istarter, ipod, ipad, iphone</t>
  </si>
  <si>
    <t>ipod</t>
  </si>
  <si>
    <t>iPod</t>
  </si>
  <si>
    <t>The device on the small black box below the laptop on the left is an iPod. The reasoning behind this answer is that an iPod is a portable media player that is commonly used to store and play music, podcasts, and other audio files. The presence of an iPod in the image suggests that the user might be interested in listening to music, podcasts, or other audio content while working or using the laptop.</t>
  </si>
  <si>
    <t>../results/img/validation/415.jpg</t>
  </si>
  <si>
    <t>['Is there a small black box below the laptop on the left?', 'Is there a device on top of the small black box below the laptop on the left?', 'Is the device on the small black box identifiable as an iPod?']</t>
  </si>
  <si>
    <t>The device on the small black box below the laptop on the left is an iPod.</t>
  </si>
  <si>
    <t>['The device on the small black box below the laptop on the left is istarter.', 'The device on the small black box below the laptop on the left is an iPad.', 'The device on the small black box below the laptop on the left is an iPhone.']</t>
  </si>
  <si>
    <t>The device on the small black box below the laptop on the left is an &lt;mask&gt;. The reasoning behind this answer is that an &lt;mask&gt; is a portable media player that is commonly used to store and play music, podcasts, and other audio files. The presence of an &lt;mask&gt; in the image suggests that the user might be interested in listening to music, podcasts, or other audio content while working or using the laptop.</t>
  </si>
  <si>
    <t>['0.0448', '0.0001', '0.0000']</t>
  </si>
  <si>
    <t>What is this room for? Choices: sleep, exercising, washing, cooking</t>
  </si>
  <si>
    <t>sleep</t>
  </si>
  <si>
    <t>Sleep</t>
  </si>
  <si>
    <t>The room is designed for sleep, as evidenced by the presence of a bed, which is the primary piece of furniture for resting and sleeping. Additionally, there is a chair in the room, which could be used for sitting and relaxing, but it is not the primary purpose of the room. The presence of a window also suggests that the room is designed to provide natural light and ventilation, which are essential for a comfortable and restful sleeping environment.</t>
  </si>
  <si>
    <t>../results/img/validation/416.jpg</t>
  </si>
  <si>
    <t>['Is there a bed in the room?  ', 'Is there a chair in the room?  ', 'Is there a window in the room?']</t>
  </si>
  <si>
    <t>This room is for sleep.</t>
  </si>
  <si>
    <t>['This room is for exercising.', 'This room is for washing.', 'This room is for cooking.']</t>
  </si>
  <si>
    <t>The room is designed for &lt;mask&gt;, as evidenced by the presence of a bed, which is the primary piece of furniture for resting and sleeping. Additionally, there is a chair in the room, which could be used for sitting and relaxing, but it is not the primary purpose of the room. The presence of a window also suggests that the room is designed to provide natural light and ventilation, which are essential for a comfortable and restful sleeping environment.</t>
  </si>
  <si>
    <t>What level or league of baseball are the players most likely playing in? Choices: minor, major, college, junior</t>
  </si>
  <si>
    <t>college</t>
  </si>
  <si>
    <t>Minor</t>
  </si>
  <si>
    <t>The players in the image are most likely playing in a minor league baseball game. This can be inferred from the fact that they are wearing uniforms and playing on a baseball field, which are typical elements of a minor league game. Additionally, the presence of a catcher and an umpire further supports the notion that this is a minor league game, as these positions are typically found in lower-level baseball leagues.</t>
  </si>
  <si>
    <t>../results/img/validation/417.jpg</t>
  </si>
  <si>
    <t>['Are the players wearing uniforms typical of a minor league baseball game?', 'Is there a catcher present in the image?', 'Is there an umpire present on the baseball field?']</t>
  </si>
  <si>
    <t>The players are most likely playing in the Minor league of baseball.</t>
  </si>
  <si>
    <t>['The players are most likely playing in the major league of baseball.', 'The players are most likely playing in college baseball.', 'The players are most likely playing in junior baseball.']</t>
  </si>
  <si>
    <t>The players in the image are most likely playing in a &lt;mask&gt; league baseball game. This can be inferred from the fact that they are wearing uniforms and playing on a baseball field, which are typical elements of a &lt;mask&gt; league game. Additionally, the presence of a catcher and an umpire further supports the notion that this is a &lt;mask&gt; league game, as these positions are typically found in lower-level baseball leagues.</t>
  </si>
  <si>
    <t>['0.0001', '0.0027', '0.7489']</t>
  </si>
  <si>
    <t>Which of these emotions is the person least likely to be experiencing? Choices: contentedness, sadness, joy, happiness</t>
  </si>
  <si>
    <t>sadness</t>
  </si>
  <si>
    <t>Sadness</t>
  </si>
  <si>
    <t>The person is least likely to be experiencing sadness because they are skiing down a snow-covered slope, which is typically associated with joy, happiness, and contentedness. Skiing is a recreational activity that many people find enjoyable and exhilarating, so it is more plausible that the skier is experiencing positive emotions rather than sadness.</t>
  </si>
  <si>
    <t>../results/img/validation/418.jpg</t>
  </si>
  <si>
    <t>['Is the person skiing down a snow-covered slope?']</t>
  </si>
  <si>
    <t>The person is least likely to be experiencing sadness.</t>
  </si>
  <si>
    <t>['The person is least likely to be experiencing contentedness.', 'The person is least likely to be experiencing joy.', 'The person is least likely to be experiencing happiness.']</t>
  </si>
  <si>
    <t>The person is least likely to be experiencing &lt;mask&gt; because they are skiing down a snow-covered slope, which is typically associated with joy, happiness, and contentedness. Skiing is a recreational activity that many people find enjoyable and exhilarating, so it is more plausible that the skier is experiencing positive emotions rather than &lt;mask&gt;.</t>
  </si>
  <si>
    <t>['0.0092', '0.0132', '0.0074']</t>
  </si>
  <si>
    <t>What country is this in? Choices: united states, england, canada, mexico</t>
  </si>
  <si>
    <t>canada</t>
  </si>
  <si>
    <t>The reasoning behind my answer is based on the presence of a Canadian flag on the train. This indicates that the train is operating in Canada, as opposed to the United States, England, Mexico, or any other country. The Canadian flag serves as a visual representation of the country in which the train operates.</t>
  </si>
  <si>
    <t>../results/img/validation/420.jpg</t>
  </si>
  <si>
    <t>['Is there a Canadian flag visible on the train?']</t>
  </si>
  <si>
    <t>This is in Canada.</t>
  </si>
  <si>
    <t>['This is in the United States.', 'The country is England.', 'This is in Mexico.']</t>
  </si>
  <si>
    <t>The reasoning behind my answer is based on the presence of a Canadian flag on the train. This indicates that the train is operating in &lt;mask&gt;, as opposed to the United States, England, Mexico, or any other country. The Canadian flag serves as a visual representation of the country in which the train operates.</t>
  </si>
  <si>
    <t>What food type likely fills the freezer? Choices: vegetables, pasta, ice cream, meat</t>
  </si>
  <si>
    <t>ice cream</t>
  </si>
  <si>
    <t>The most likely food type to fill the freezer is meat. This is because freezers are typically used to store perishable items, such as meat, that need to be kept at a low temperature to preserve their freshness and prevent spoilage. While it is possible to store vegetables, pasta, and ice cream in a freezer, these items do not require the same level of temperature control as meat. Additionally, freezers are designed to maintain a consistent temperature</t>
  </si>
  <si>
    <t>../results/img/validation/421.jpg</t>
  </si>
  <si>
    <t>['Is the freezer in the image filled with perishable items that need to be kept at a low temperature?']</t>
  </si>
  <si>
    <t>The food type that likely fills the freezer is meat.</t>
  </si>
  <si>
    <t>['The food type that likely fills the freezer is vegetables.', 'The food type that likely fills the freezer is pasta.', 'The food type that likely fills the freezer is ice cream.']</t>
  </si>
  <si>
    <t>The most likely food type to fill the freezer is &lt;mask&gt;. This is because freezers are typically used to store perishable items, such as &lt;mask&gt;, that need to be kept at a low temperature to preserve their freshness and prevent spoilage. While it is possible to store vegetables, pasta, and ice cream in a freezer, these items do not require the same level of temperature control as &lt;mask&gt;. Additionally, freezers are designed to maintain a consistent temperature</t>
  </si>
  <si>
    <t>The white object in the right window is used most often during what season? Choices: fall, spring, winter, summer</t>
  </si>
  <si>
    <t>summer</t>
  </si>
  <si>
    <t>Winter</t>
  </si>
  <si>
    <t>The white object in the right window is an air conditioner, which is used most often during the summer season. Air conditioners help regulate the temperature inside a building by removing excess heat and moisture from the air. They are commonly used during the summer months to keep indoor spaces cool and comfortable.</t>
  </si>
  <si>
    <t>../results/img/validation/422.jpg</t>
  </si>
  <si>
    <t>['Is the white object in the right window an air conditioner?']</t>
  </si>
  <si>
    <t>The white object in the right window is used most often during winter.</t>
  </si>
  <si>
    <t>['The white object in the right window is used most often during fall.', 'The white object in the right window is used most often during spring.', 'The white object in the right window is used most often during summer.']</t>
  </si>
  <si>
    <t>This fork has how many prongs? Choices: six, seven, five, three</t>
  </si>
  <si>
    <t>The fork in the image has five prongs.</t>
  </si>
  <si>
    <t>../results/img/validation/423.jpg</t>
  </si>
  <si>
    <t>['Does the fork in the image have five prongs?']</t>
  </si>
  <si>
    <t>This fork has five prongs.</t>
  </si>
  <si>
    <t>['This fork has six prongs.', 'This fork has seven prongs.', 'This fork has three prongs.']</t>
  </si>
  <si>
    <t>The fork in the image has &lt;mask&gt; prongs.</t>
  </si>
  <si>
    <t>['0.5957', '0.5078', '0.5884']</t>
  </si>
  <si>
    <t>What is the healthiest ingredient on the pizza? Choices: crust, sauce, cheese, mushroom</t>
  </si>
  <si>
    <t>mushroom</t>
  </si>
  <si>
    <t>Mushroom</t>
  </si>
  <si>
    <t>The healthiest ingredient on the pizza is the mushroom. Mushrooms are a good source of essential nutrients, such as vitamins, minerals, and dietary fiber. They are low in calories and fat, making them a healthier option compared to other toppings like pepperoni or sausage. Additionally, mushrooms have antioxidant and anti-inflammatory properties, which can contribute to overall health</t>
  </si>
  <si>
    <t>../results/img/validation/424.jpg</t>
  </si>
  <si>
    <t>['Are mushrooms visible as one of the toppings on the pizza?']</t>
  </si>
  <si>
    <t>The healthiest ingredient on the pizza is mushroom.</t>
  </si>
  <si>
    <t>['The healthiest ingredient on the pizza is crust.', 'The healthiest ingredient on the pizza is sauce.', 'The healthiest ingredient on the pizza is cheese.']</t>
  </si>
  <si>
    <t>The healthiest ingredient on the pizza is the &lt;mask&gt;. Mushrooms are a good source of essential nutrients, such as vitamins, minerals, and dietary fiber. They are low in calories and fat, making them a healthier option compared to other toppings like pepperoni or sausage. Additionally, mushrooms have antioxidant and anti-inflammatory properties, which can contribute to overall health</t>
  </si>
  <si>
    <t>What is the woman wearing? Choices: onesie, pants, suit, dress</t>
  </si>
  <si>
    <t>dress</t>
  </si>
  <si>
    <t>Dress</t>
  </si>
  <si>
    <t>The woman is wearing a blue dress.</t>
  </si>
  <si>
    <t>../results/img/validation/425.jpg</t>
  </si>
  <si>
    <t>['Is the woman wearing a blue dress?']</t>
  </si>
  <si>
    <t>The woman is wearing a dress.</t>
  </si>
  <si>
    <t>['The woman is wearing a onesie.', 'The woman is wearing pants.', 'The woman is wearing a suit.']</t>
  </si>
  <si>
    <t>The woman is wearing a blue &lt;mask&gt;.</t>
  </si>
  <si>
    <t>['0.0002', '0.0068', '0.0001']</t>
  </si>
  <si>
    <t>What will the boy do if he hits? Choices: leave, run, apologize, stop</t>
  </si>
  <si>
    <t>run</t>
  </si>
  <si>
    <t>Run</t>
  </si>
  <si>
    <t>If the boy hits the ball, he will most likely run to first base or further, depending on the strength and trajectory of the hit. This is because the primary objective in baseball is to score runs by advancing around the bases and reaching home plate. Hitting the ball allows the boy to contribute to his team's offensive efforts and potentially score a run for his team.</t>
  </si>
  <si>
    <t>../results/img/validation/426.jpg</t>
  </si>
  <si>
    <t>['Is the boy playing baseball?', 'Is the scenario described involving advancing around bases?', "Does hitting the ball allow the boy to contribute to his team's offensive efforts in the image?"]</t>
  </si>
  <si>
    <t>If he hits, the boy will run.</t>
  </si>
  <si>
    <t>['The boy will leave if he hits.', 'The boy will apologize if he hits.', 'The boy will stop if he hits.']</t>
  </si>
  <si>
    <t>If the boy hits the ball, he will most likely &lt;mask&gt; to first base or further, depending on the strength and trajectory of the hit. This is because the primary objective in baseball is to score runs by advancing around the bases and reaching home plate. Hitting the ball allows the boy to contribute to his team's offensive efforts and potentially score a &lt;mask&gt; for his team.</t>
  </si>
  <si>
    <t>['0.6485', '0.0000', '0.0001']</t>
  </si>
  <si>
    <t>What is the second shelf in the fridge used for? Choices: condiments, drinks, produce, eggs</t>
  </si>
  <si>
    <t>drinks</t>
  </si>
  <si>
    <t>Condiments</t>
  </si>
  <si>
    <t>The second shelf in the refrigerator is typically used for storing condiments, such as sauces, dressings, and beverages. This is because these items often require refrigeration to maintain their freshness and quality, and placing them on the second shelf ensures that they are stored at the appropriate temperature. Additionally, the second shelf provides easy access to these items, making it convenient for users to grab them while preparing meals or snacks.</t>
  </si>
  <si>
    <t>../results/img/validation/427.jpg</t>
  </si>
  <si>
    <t>['Are there condiments such as sauces and dressings visible on the second shelf in the fridge?', 'Is the second shelf positioned at a height that offers easy access?']</t>
  </si>
  <si>
    <t>The second shelf in the fridge is used for condiments.</t>
  </si>
  <si>
    <t>['The second shelf in the fridge is used for drinks.', 'The second shelf in the fridge is used for produce.', 'The second shelf in the fridge is used for eggs.']</t>
  </si>
  <si>
    <t>The second shelf in the refrigerator is typically used for storing &lt;mask&gt;, such as sauces, dressings, and beverages. This is because these items often require refrigeration to maintain their freshness and quality, and placing them on the second shelf ensures that they are stored at the appropriate temperature. Additionally, the second shelf provides easy access to these items, making it convenient for users to grab them while preparing meals or snacks.</t>
  </si>
  <si>
    <t>['0.8975', '0.0000', '0.0000']</t>
  </si>
  <si>
    <t>Where are the trucks headed to? Choices: port, interstate, market, junkyard</t>
  </si>
  <si>
    <t>market</t>
  </si>
  <si>
    <t>Market</t>
  </si>
  <si>
    <t>The reasoning behind my answer is that the trucks are parked in front of the West Washington Market building. This suggests that the trucks are either delivering goods to the market or picking up goods from the market. As a result, the most plausible destination for the trucks is the market itself.</t>
  </si>
  <si>
    <t>../results/img/validation/428.jpg</t>
  </si>
  <si>
    <t>['Are the trucks parked in front of the West Washington Market building?']</t>
  </si>
  <si>
    <t>The trucks are headed to the market.</t>
  </si>
  <si>
    <t>['The trucks are headed to the port.', 'The trucks are headed to the interstate.', 'The trucks are headed to the junkyard.']</t>
  </si>
  <si>
    <t>The reasoning behind my answer is that the trucks are parked in front of the West Washington &lt;mask&gt; building. This suggests that the trucks are either delivering goods to the &lt;mask&gt; or picking up goods from the &lt;mask&gt;. As a result, the most plausible destination for the trucks is the &lt;mask&gt; itself.</t>
  </si>
  <si>
    <t>Where is this bathroom probably located? Choices: home, dorm, hotel, theater</t>
  </si>
  <si>
    <t>hotel</t>
  </si>
  <si>
    <t>Hotel</t>
  </si>
  <si>
    <t>The reasoning behind my answer is that the bathroom appears to be well-maintained and clean, which is typical of hotel bathrooms. Additionally, the presence of a toilet, sink, mirror, and toiletries suggests that the bathroom is designed for guests' use, which is common in hotels. While it is possible that the bathroom could be located in a home, dorm, or theater, the likelihood of it being a hotel bathroom is</t>
  </si>
  <si>
    <t>../results/img/validation/430.jpg</t>
  </si>
  <si>
    <t>['Is the bathroom well-maintained and clean?', 'Is there a toilet in the bathroom?', 'Is there a sink in the bathroom?', 'Is there a mirror in the bathroom?', 'Are there toiletries present in the bathroom?']</t>
  </si>
  <si>
    <t>This bathroom is probably located in a hotel.</t>
  </si>
  <si>
    <t>['The bathroom is probably located at home.', 'The bathroom is probably located in the dorm.', 'The bathroom is probably located in the theater.']</t>
  </si>
  <si>
    <t>The reasoning behind my answer is that the bathroom appears to be well-maintained and clean, which is typical of &lt;mask&gt; bathrooms. Additionally, the presence of a toilet, sink, mirror, and toiletries suggests that the bathroom is designed for guests' use, which is common in hotels. While it is possible that the bathroom could be located in a home, dorm, or theater, the likelihood of it being a &lt;mask&gt; bathroom is</t>
  </si>
  <si>
    <t>What color is in the center of the red flower? Choices: brown, black, yellow, white</t>
  </si>
  <si>
    <t>The center of the red flower on the cake is brown. The reasoning behind this answer is that the cake is decorated with a red heart-shaped flower, and the center of the flower is brown. This indicates that the cake is likely a celebratory dessert, such as a birthday or Valentine's Day cake, and the brown center of the heart-shaped flower serves as a decorative element to enhance the visual appeal of the cake.</t>
  </si>
  <si>
    <t>../results/img/validation/431.jpg</t>
  </si>
  <si>
    <t>['Is the flower on the cake red?  ', 'Is the center of the red flower on the cake brown?  ', 'Is there a heart-shaped flower on the cake?']</t>
  </si>
  <si>
    <t>The color in the center of the red flower is brown.</t>
  </si>
  <si>
    <t>['The color in the center of the red flower is black.', 'The color in the center of the red flower is yellow.', 'The color in the center of the red flower is white.']</t>
  </si>
  <si>
    <t>The center of the red flower on the cake is &lt;mask&gt;. The reasoning behind this answer is that the cake is decorated with a red heart-shaped flower, and the center of the flower is &lt;mask&gt;. This indicates that the cake is likely a celebratory dessert, such as a birthday or Valentine's Day cake, and the &lt;mask&gt; center of the heart-shaped flower serves as a decorative element to enhance the visual appeal of the cake.</t>
  </si>
  <si>
    <t>['0.4164', '0.0018', '0.0303']</t>
  </si>
  <si>
    <t>What region of the world is this? Choices: africa, north america, europe, asia</t>
  </si>
  <si>
    <t>africa</t>
  </si>
  <si>
    <t>Africa</t>
  </si>
  <si>
    <t>The reasoning behind my answer is that the people in the image are wearing traditional African clothing, such as colorful dresses and hats. This suggests that the photo was taken in an African region, as opposed to other regions like North America, Europe, or Asia.</t>
  </si>
  <si>
    <t>../results/img/validation/432.jpg</t>
  </si>
  <si>
    <t>['Are the people in the image wearing traditional African clothing?   ', 'Are there colorful dresses visible in the image?   ', 'Are there hats that are traditionally associated with African attire visible in the image?']</t>
  </si>
  <si>
    <t>This region of the world is Africa.</t>
  </si>
  <si>
    <t>['The region of the world is north america.', 'This region of the world is Europe.', 'This region of the world is Asia.']</t>
  </si>
  <si>
    <t>['0.0009', '0.0000', '0.0000']</t>
  </si>
  <si>
    <t>What sports equipment is on the ground? Choices: hockey, football, baseball, basketball</t>
  </si>
  <si>
    <t>The sports equipment on the ground is baseball gloves.</t>
  </si>
  <si>
    <t>../results/img/validation/433.jpg</t>
  </si>
  <si>
    <t>['Are there baseball gloves on the ground?']</t>
  </si>
  <si>
    <t>The sports equipment on the ground is a baseball.</t>
  </si>
  <si>
    <t>['The sports equipment on the ground is hockey.', 'The sports equipment on the ground is a football.', 'The sports equipment on the ground is a basketball.']</t>
  </si>
  <si>
    <t>The sports equipment on the ground is &lt;mask&gt; gloves.</t>
  </si>
  <si>
    <t>['0.5307', '0.0001', '0.0000']</t>
  </si>
  <si>
    <t>The dishes appear to be sitting on what? Choices: table, ground, couch, stove</t>
  </si>
  <si>
    <t>ground</t>
  </si>
  <si>
    <t>Table</t>
  </si>
  <si>
    <t>The dishes appear to be sitting on a table.</t>
  </si>
  <si>
    <t>../results/img/validation/434.jpg</t>
  </si>
  <si>
    <t>['Are the dishes sitting on a table?']</t>
  </si>
  <si>
    <t>['The dishes appear to be sitting on the ground.', 'The dishes appear to be sitting on the couch.', 'The dishes appear to be sitting on the stove.']</t>
  </si>
  <si>
    <t>The dishes appear to be sitting on a &lt;mask&gt;.</t>
  </si>
  <si>
    <t>['0.0032', '0.0003', '0.0029']</t>
  </si>
  <si>
    <t>Why is the man holding the fork? Choices: showing off, organizing, cutting food, weapon</t>
  </si>
  <si>
    <t>cutting food</t>
  </si>
  <si>
    <t>Cutting food</t>
  </si>
  <si>
    <t>The man is holding the fork because he is in the process of cutting food. In the image, there are plates of pizza and salad on the table, and the man is using the fork to cut a slice of pizza. The fork is a common utensil used for cutting and serving food, so it is reasonable to assume that the man is using it for this purpose.</t>
  </si>
  <si>
    <t>../results/img/validation/435.jpg</t>
  </si>
  <si>
    <t>['Is the man holding a fork while cutting a slice of pizza?', 'Are there plates of pizza and salad on the table?']</t>
  </si>
  <si>
    <t>The man is holding the fork for cutting food.</t>
  </si>
  <si>
    <t>['The man is holding the fork to show off.', 'The man is holding the fork for organizing.', 'The man is holding the fork as a weapon.']</t>
  </si>
  <si>
    <t>The man is holding the fork because he is in the process of &lt;mask&gt;. In the image, there are plates of pizza and salad on the table, and the man is using the fork to cut a slice of pizza. The fork is a common utensil used for cutting and serving food, so it is reasonable to assume that the man is using it for this purpose.</t>
  </si>
  <si>
    <t>['0.0000', '0.0012', '0.0000']</t>
  </si>
  <si>
    <t>What kind of flavor would the fruit on the pizza add? Choices: sweet, spicy, umami, sour</t>
  </si>
  <si>
    <t>The fruit on the pizza is likely to add a sweet flavor to the dish. This is because many fruits, such as pineapple, mango, or peach, have a naturally sweet taste that complements the savory flavors of the pizza. The sweetness of the fruit can enhance the overall taste of the pizza, making it more enjoyable for those who prefer a balance between sweet and savory flavors.</t>
  </si>
  <si>
    <t>../results/img/validation/436.jpg</t>
  </si>
  <si>
    <t>['Is there fruit visible on the pizza?  ', 'Is the fruit on the pizza likely to be something like pineapple, mango, or peach?  ', 'Does the fruit on the pizza appear to have a naturally sweet taste?']</t>
  </si>
  <si>
    <t>The fruit on the pizza would add a sweet flavor.</t>
  </si>
  <si>
    <t>['The fruit on the pizza would add a spicy flavor.', 'The fruit on the pizza would add an umami flavor.', 'The fruit on the pizza would add a sour flavor.']</t>
  </si>
  <si>
    <t>The fruit on the pizza is likely to add a &lt;mask&gt; flavor to the dish. This is because many fruits, such as pineapple, mango, or peach, have a naturally &lt;mask&gt; taste that complements the savory flavors of the pizza. The sweetness of the fruit can enhance the overall taste of the pizza, making it more enjoyable for those who prefer a balance between &lt;mask&gt; and savory flavors.</t>
  </si>
  <si>
    <t>['0.0000', '0.0015', '0.0000']</t>
  </si>
  <si>
    <t>Why do these boats are painted in different color? Choices: trend, security, custom, visibility</t>
  </si>
  <si>
    <t>The boats are painted in different colors to make them more visible and easily identifiable in the water. This is particularly important for safety reasons, as it helps prevent collisions between boats or with other objects in the water. Additionally, the different colors can make it easier for boat owners to distinguish their own boats from others, especially in crowded harbors or marinas.</t>
  </si>
  <si>
    <t>../results/img/validation/437.jpg</t>
  </si>
  <si>
    <t>['Are the boats painted in different colors?  ', 'Are the boats located in the water?  ', 'Are the boats positioned in a way that makes it important for them to be easily identifiable?']</t>
  </si>
  <si>
    <t>The boats are painted in different colors for visibility.</t>
  </si>
  <si>
    <t>['The boats are painted in different colors due to trend.', 'The boats are painted in different colors for security.', 'The boats are painted in different colors for custom reasons.']</t>
  </si>
  <si>
    <t>['0.0000', '0.1709', '0.0019']</t>
  </si>
  <si>
    <t>What color is the background of the large clock? Choices: green, black, white, red</t>
  </si>
  <si>
    <t>The background color of the large clock is green. The reasoning behind this answer is that the clock is part of the Big Ben clock tower, which is a famous landmark in London, England. Big Ben is known for its distinctive green clock face, which has become an iconic symbol of the city. Therefore, the answer to the question is that the background color of the large clock is green.</t>
  </si>
  <si>
    <t>../results/img/validation/440.jpg</t>
  </si>
  <si>
    <t>['Is the large clock part of the Big Ben clock tower?', 'Does the Big Ben clock tower have a green clock face in the image?']</t>
  </si>
  <si>
    <t>The background of the large clock is green.</t>
  </si>
  <si>
    <t>['The background of the large clock is black.', 'The background of the large clock is white.', 'The background of the large clock is red.']</t>
  </si>
  <si>
    <t>The background color of the large clock is &lt;mask&gt;. The reasoning behind this answer is that the clock is part of the Big Ben clock tower, which is a famous landmark in London, England. Big Ben is known for its distinctive &lt;mask&gt; clock face, which has become an iconic symbol of the city. Therefore, the answer to the question is that the background color of the large clock is &lt;mask&gt;.</t>
  </si>
  <si>
    <t>['0.2152', '0.0040', '0.0027']</t>
  </si>
  <si>
    <t>How are the skiers getting up the hill? Choices: gondola, skiing, conveyer belt, chairlift</t>
  </si>
  <si>
    <t>chairlift</t>
  </si>
  <si>
    <t>Chairlift</t>
  </si>
  <si>
    <t>The skiers are getting up the hill using a chairlift. In the image, there is a group of people standing on a snow-covered slope, and a chairlift can be seen in the background. The chairlift is a common mode of transportation for skiers and snowboarders to reach higher elevations on the mountain. It consists of a continuously circulating cable looped around a series of towers, with chairs attached to the cable at regular intervals</t>
  </si>
  <si>
    <t>../results/img/validation/442.jpg</t>
  </si>
  <si>
    <t>['Can a chairlift be seen in the background of the image?', 'Are there people standing on a snow-covered slope in the image?']</t>
  </si>
  <si>
    <t>The skiers are getting up the hill using a chairlift.</t>
  </si>
  <si>
    <t>['The skiers are getting up the hill by gondola.', 'The skiers are getting up the hill by skiing.', 'The skiers are getting up the hill using a conveyer belt.']</t>
  </si>
  <si>
    <t>The skiers are getting up the hill using a &lt;mask&gt;. In the image, there is a group of people standing on a snow-covered slope, and a &lt;mask&gt; can be seen in the background. The &lt;mask&gt; is a common mode of transportation for skiers and snowboarders to reach higher elevations on the mountain. It consists of a continuously circulating cable looped around a series of towers, with chairs attached to the cable at regular intervals</t>
  </si>
  <si>
    <t>['0.0550', '0.0022', '0.0256']</t>
  </si>
  <si>
    <t>At what time of day are the skateboarders probably skating on the beach? Choices: dawn, night, sunrise, sunset</t>
  </si>
  <si>
    <t>sunset</t>
  </si>
  <si>
    <t>Sunset</t>
  </si>
  <si>
    <t>The most likely time for skateboarders to be skating on the beach is during sunset. This is because during sunset, the weather is usually cooler and more comfortable for outdoor activities like skateboarding. Additionally, the soft, warm light of the setting sun creates a visually appealing atmosphere, which can enhance the overall skateboarding experience.</t>
  </si>
  <si>
    <t>../results/img/validation/444.jpg</t>
  </si>
  <si>
    <t>['Is the lighting in the image warm, suggesting the presence of a setting sun?', 'Does the image show any visible signs of the sun setting, such as long shadows or an orange hue in the sky?', 'Are the skateboarders engaged in outdoor activities on the beach?']</t>
  </si>
  <si>
    <t>The skateboarders are probably skating on the beach at sunset.</t>
  </si>
  <si>
    <t>['The skateboarders are probably skating on the beach at dawn.', 'The skateboarders are probably skating on the beach at night.', 'The skateboarders are probably skating on the beach at sunrise.']</t>
  </si>
  <si>
    <t>The most likely time for skateboarders to be skating on the beach is during &lt;mask&gt;. This is because during &lt;mask&gt;, the weather is usually cooler and more comfortable for outdoor activities like skateboarding. Additionally, the soft, warm light of the setting sun creates a visually appealing atmosphere, which can enhance the overall skateboarding experience.</t>
  </si>
  <si>
    <t>['0.0070', '0.0012', '0.0001']</t>
  </si>
  <si>
    <t>Why might people sit here? Choices: to testify, to rest, to shop, get tattoo</t>
  </si>
  <si>
    <t>to rest</t>
  </si>
  <si>
    <t>To rest</t>
  </si>
  <si>
    <t>The most plausible reason for people to sit at this location is to rest and relax. In the image, there is a row of colorful umbrella-covered tables overlooking a body of water, which creates a serene and inviting atmosphere for people to unwind and enjoy their surroundings. The umbrellas provide shade and protection from the elements, making it an ideal spot for people to take a break, have a meal, or engage in</t>
  </si>
  <si>
    <t>../results/img/validation/445.jpg</t>
  </si>
  <si>
    <t>['Are there colorful umbrella-covered tables in the image?', 'Is there a body of water visible in the image?', 'Do the tables and umbrellas create a serene and inviting atmosphere in the image?', 'Are the umbrellas providing shade in the image?']</t>
  </si>
  <si>
    <t>People might sit here to rest.</t>
  </si>
  <si>
    <t>['People might sit here to testify.', 'People might sit here to shop.', 'People might sit here to get a tattoo.']</t>
  </si>
  <si>
    <t>The most plausible reason for people to sit at this location is &lt;mask&gt; and relax. In the image, there is a row of colorful umbrella-covered tables overlooking a body of water, which creates a serene and inviting atmosphere for people to unwind and enjoy their surroundings. The umbrellas provide shade and protection from the elements, making it an ideal spot for people to take a break, have a meal, or engage in</t>
  </si>
  <si>
    <t>What is the same color as the most abundant color here? Choices: peapod, orange, carrot, corn</t>
  </si>
  <si>
    <t>peapod</t>
  </si>
  <si>
    <t>Orange</t>
  </si>
  <si>
    <t>The same color as the most abundant color here, which is orange, is peapod. This is because both peapod and orange are shades of the same color, with peapod being a slightly lighter shade. The other choices, carrot and corn, are not the same color as the most abundant color here, which is orange. Carrot is a shade of red, while corn is a shade of yellow.</t>
  </si>
  <si>
    <t>../results/img/validation/446.jpg</t>
  </si>
  <si>
    <t>['Is the most abundant color in the image orange?', 'Is peapod a slightly lighter shade of orange in the image?']</t>
  </si>
  <si>
    <t>The same color as the most abundant color here is orange.</t>
  </si>
  <si>
    <t>['The same color as the most abundant color here is peapod.', 'The most abundant color here is the same color as a carrot.', 'The same color as the most abundant color here is corn.']</t>
  </si>
  <si>
    <t>The same color as the most abundant color here, which is &lt;mask&gt;, is peapod. This is because both peapod and &lt;mask&gt; are shades of the same color, with peapod being a slightly lighter shade. The other choices, carrot and corn, are not the same color as the most abundant color here, which is &lt;mask&gt;. Carrot is a shade of red, while corn is a shade of yellow.</t>
  </si>
  <si>
    <t>['0.9999', '0.0001', '0.0000']</t>
  </si>
  <si>
    <t>What is the light green liquid in the glass and metal dispenser on the table far in the back left? Choices: lime juice, olive oil, mountain dew, green tea</t>
  </si>
  <si>
    <t>olive oil</t>
  </si>
  <si>
    <t>Olive oil</t>
  </si>
  <si>
    <t>The light green liquid in the glass and metal dispenser on the table far in the back left is olive oil. The reasoning behind this answer is that olive oil is commonly used as a dressing for salads and other dishes, and its light green color makes it easily identifiable. Additionally, olive oil is often used in Mediterranean cuisine, where it is a staple ingredient.</t>
  </si>
  <si>
    <t>../results/img/validation/447.jpg</t>
  </si>
  <si>
    <t>['Is there a glass and metal dispenser on the table far in the back left of the image?', 'Is the liquid in the dispenser light green in color?']</t>
  </si>
  <si>
    <t>The light green liquid in the glass and metal dispenser on the table far in the back left is olive oil.</t>
  </si>
  <si>
    <t>['The light green liquid in the glass and metal dispenser on the table far in the back left is lime juice.', 'The light green liquid in the glass and metal dispenser on the table far in the back left is mountain dew.', 'The light green liquid in the glass and metal dispenser on the table far in the back left is green tea.']</t>
  </si>
  <si>
    <t>The light green liquid in the glass and metal dispenser on the table far in the back left is &lt;mask&gt;. The reasoning behind this answer is that &lt;mask&gt; is commonly used as a dressing for salads and other dishes, and its light green color makes it easily identifiable. Additionally, &lt;mask&gt; is often used in Mediterranean cuisine, where it is a staple ingredient.</t>
  </si>
  <si>
    <t>['0.0016', '0.0001', '0.0001']</t>
  </si>
  <si>
    <t>What are the people doing in the water? Choices: surfing, fishing, kayaking, swimming</t>
  </si>
  <si>
    <t>kayaking</t>
  </si>
  <si>
    <t>Kayaking</t>
  </si>
  <si>
    <t>The people in the water are kayaking. This can be inferred from the presence of kayaks in the image and the fact that they are paddling through the water. Kayaking is a popular water sport that involves using a small, lightweight boat called a kayak to navigate through water bodies, such as rivers, lakes, and oceans. In this case, the group of people is using kayaks to enjoy their time on the water.</t>
  </si>
  <si>
    <t>../results/img/validation/448.jpg</t>
  </si>
  <si>
    <t>['Are there people in the water using kayaks?', 'Are the people in the image paddling through the water?']</t>
  </si>
  <si>
    <t>The people are kayaking in the water.</t>
  </si>
  <si>
    <t>['The people are surfing in the water.', 'The people are fishing in the water.', 'The people are swimming in the water.']</t>
  </si>
  <si>
    <t>The people in the water are &lt;mask&gt;. This can be inferred from the presence of kayaks in the image and the fact that they are paddling through the water. &lt;mask&gt; is a popular water sport that involves using a small, lightweight boat called a kayak to navigate through water bodies, such as rivers, lakes, and oceans. In this case, the group of people is using kayaks to enjoy their time on the water.</t>
  </si>
  <si>
    <t>['0.0000', '0.0001', '0.0001']</t>
  </si>
  <si>
    <t>What are these people ready to do? Choices: swim, run, eat, drink</t>
  </si>
  <si>
    <t>drink</t>
  </si>
  <si>
    <t>Drink</t>
  </si>
  <si>
    <t>The people in the image are ready to drink wine, as they are holding wine glasses and a man is pouring wine into the glasses. The presence of wine glasses and the act of pouring wine suggest that they are preparing to enjoy a wine tasting or a social gathering where wine is being served.</t>
  </si>
  <si>
    <t>../results/img/validation/449.jpg</t>
  </si>
  <si>
    <t>['Are the people holding wine glasses in the image?', 'Is a man pouring wine into the glasses in the image?']</t>
  </si>
  <si>
    <t>The people are ready to drink.</t>
  </si>
  <si>
    <t>['The people are ready to swim.', 'These people are ready to run.', 'The people are ready to eat.']</t>
  </si>
  <si>
    <t>The people in the image are ready to &lt;mask&gt; wine, as they are holding wine glasses and a man is pouring wine into the glasses. The presence of wine glasses and the act of pouring wine suggest that they are preparing to enjoy a wine tasting or a social gathering where wine is being served.</t>
  </si>
  <si>
    <t>Which of these objects is used to write on and is present on the desk? Choices: post-its, graph paper, chalk board, clip board</t>
  </si>
  <si>
    <t>post-its</t>
  </si>
  <si>
    <t>Graph paper</t>
  </si>
  <si>
    <t>The object used to write on and present on the desk is graph paper.</t>
  </si>
  <si>
    <t>../results/img/validation/450.jpg</t>
  </si>
  <si>
    <t>['Is there graph paper present on the desk?']</t>
  </si>
  <si>
    <t>['The objects used to write on and present on the desk are post-its.', 'The object used to write on and present on the desk is a chalk board.', 'The object used to write on and present on the desk is a clip board.']</t>
  </si>
  <si>
    <t>The object used to write on and present on the desk is &lt;mask&gt;.</t>
  </si>
  <si>
    <t>['0.1659', '0.0301', '0.1105']</t>
  </si>
  <si>
    <t>What is the first word on the trailer? Choices: clean, dry, emergency, services</t>
  </si>
  <si>
    <t>clean</t>
  </si>
  <si>
    <t>Clean</t>
  </si>
  <si>
    <t>The reasoning behind my answer is that the first word on the trailer is "clean." This suggests that the trailer is being used to transport cleaning supplies or equipment for the clean and dry emergency services company. It is likely that the trailer is being used to transport cleaning supplies or equipment for the clean and dry emergency services company. It is likely that the trailer is being used to transport cleaning supplies or equipment for the clean and dry emergency services company.</t>
  </si>
  <si>
    <t>../results/img/validation/452.jpg</t>
  </si>
  <si>
    <t>['Is the first word on the trailer "clean"?']</t>
  </si>
  <si>
    <t>The first word on the trailer is Clean.</t>
  </si>
  <si>
    <t>['The first word on the trailer is dry.', 'The first word on the trailer is emergency.', 'The first word on the trailer is services.']</t>
  </si>
  <si>
    <t>The reasoning behind my answer is that the first word on the trailer is "&lt;mask&gt;." This suggests that the trailer is being used to transport cleaning supplies or equipment for the &lt;mask&gt; and dry emergency services company. It is likely that the trailer is being used to transport cleaning supplies or equipment for the &lt;mask&gt; and dry emergency services company. It is likely that the trailer is being used to transport cleaning supplies or equipment for the &lt;mask&gt; and dry emergency services company.</t>
  </si>
  <si>
    <t>['0.0076', '0.1600', '0.0865']</t>
  </si>
  <si>
    <t>What kind of bike is being ridden? Choices: bicycle, vespa, motorcycle, unicycle</t>
  </si>
  <si>
    <t>The bike being ridden is a bicycle, not a motorcycle or a vespa. In the image, there are multiple bicycles parked on the side of the road, and one of them is being ridden by a person. The rider is wearing a backpack, which is a common accessory for cyclists. The presence of the backpack and the fact that the bike is parked on the side of the road suggest that it is a b</t>
  </si>
  <si>
    <t>../results/img/validation/453.jpg</t>
  </si>
  <si>
    <t>['Is the bike in the image a bicycle rather than a motorcycle or a vespa?', 'Are there multiple bicycles parked on the side of the road in the image?', 'Is the person in the image wearing a backpack while riding the bicycle?']</t>
  </si>
  <si>
    <t>The kind of bike being ridden is a bicycle.</t>
  </si>
  <si>
    <t>['The kind of bike being ridden is a vespa.', 'The kind of bike being ridden is a motorcycle.', 'The kind of bike being ridden is a unicycle.']</t>
  </si>
  <si>
    <t>The bike being ridden is a &lt;mask&gt;, not a motorcycle or a vespa. In the image, there are multiple bicycles parked on the side of the road, and one of them is being ridden by a person. The rider is wearing a backpack, which is a common accessory for cyclists. The presence of the backpack and the fact that the bike is parked on the side of the road suggest that it is a b</t>
  </si>
  <si>
    <t>Why would someone sit here? Choices: paint, work, drive, eat</t>
  </si>
  <si>
    <t>eat</t>
  </si>
  <si>
    <t>The most likely reason for someone to sit here is to eat. In the image, there is a plate with a sandwich and a bowl of soup on a dining table. The presence of these food items suggests that the person intends to enjoy a meal at this location. Additionally, there are chairs and a bench available for seating, which further supports the idea that this is an eating area. The other choices, such as paint, work, and drive, are</t>
  </si>
  <si>
    <t>../results/img/validation/454.jpg</t>
  </si>
  <si>
    <t>['Is there a plate with a sandwich on the dining table?', 'Is there a bowl of soup on the dining table?', 'Are there chairs around the table suitable for seating?']</t>
  </si>
  <si>
    <t>Someone would sit here to eat.</t>
  </si>
  <si>
    <t>['Someone would sit here to paint.', 'Someone would sit here to work.', 'Someone would sit here to drive.']</t>
  </si>
  <si>
    <t>The most likely reason for someone to sit here is to &lt;mask&gt;. In the image, there is a plate with a sandwich and a bowl of soup on a dining table. The presence of these food items suggests that the person intends to enjoy a meal at this location. Additionally, there are chairs and a bench available for seating, which further supports the idea that this is an eating area. The other choices, such as paint, work, and drive, are</t>
  </si>
  <si>
    <t>What vehicle might the thing on the wall have come from? Choices: motorbike, tractor, car, cart</t>
  </si>
  <si>
    <t>cart</t>
  </si>
  <si>
    <t>Tractor</t>
  </si>
  <si>
    <t>The reasoning behind my answer is that the object on the wall is a large wooden wheel, which is commonly associated with tractors. Tractors are agricultural vehicles used for plowing, cultivating, and other farming tasks, and they often have large wooden wheels as part of their design. In contrast, motorbikes, cars, and carts typically do not have such large wooden wheels. Therefore, it is more likely that the wooden wheel on the wall has come from</t>
  </si>
  <si>
    <t>../results/img/validation/455.jpg</t>
  </si>
  <si>
    <t>['Is the object on the wall a large wooden wheel?']</t>
  </si>
  <si>
    <t>The thing on the wall might have come from a tractor.</t>
  </si>
  <si>
    <t>['The thing on the wall might have come from a motorbike.', 'The thing on the wall might have come from a car.', 'The thing on the wall might have come from a cart.']</t>
  </si>
  <si>
    <t>What can be done with this utensil? Choices: brush, stir, flip, cut</t>
  </si>
  <si>
    <t>stir</t>
  </si>
  <si>
    <t>Stir</t>
  </si>
  <si>
    <t>The utensil in the image is a wooden spoon, which is typically used for stirring or mixing ingredients in a pot or a bowl. It is not designed for brushing, flipping, or cutting, as these tasks require different types of utensils, such as a brush for brushing, a spatula for flipping, and a knife for cutting. The wooden spoon's primary function is to mix and blend ingred</t>
  </si>
  <si>
    <t>../results/img/validation/456.jpg</t>
  </si>
  <si>
    <t>['Is the utensil in the image a wooden spoon?']</t>
  </si>
  <si>
    <t>This utensil can be used to stir.</t>
  </si>
  <si>
    <t>['This utensil can be used to brush.', 'This utensil can be used to flip.', 'This utensil can be used to cut.']</t>
  </si>
  <si>
    <t>What alcohol brand has a word that refers to the pattern of this animal? Choices: red stripe, michelob ultra, blue hawaiian, red ale</t>
  </si>
  <si>
    <t>red stripe</t>
  </si>
  <si>
    <t>Red stripe</t>
  </si>
  <si>
    <t>The alcohol brand "Red Stripe" is named after the zebra's distinctive black and white striped pattern. The zebra's stripes are unique to each individual, much like human fingerprints, and are believed to play a role in camouflage, thermoregulation, and deterring biting insects. The name "Red Stripe" is a playful reference to the zebra's iconic appearance,</t>
  </si>
  <si>
    <t>../results/img/validation/459.jpg</t>
  </si>
  <si>
    <t>['Does the animal in the image have a distinctive black and white striped pattern?', 'Is there a zebra featured in the image with unique stripes?']</t>
  </si>
  <si>
    <t>The alcohol brand that has a word referring to the pattern of this animal is Red Stripe.</t>
  </si>
  <si>
    <t>['The alcohol brand that has a word referring to the pattern of this animal is Michelob Ultra.', 'The alcohol brand that has a word referring to the pattern of this animal is blue hawaiian.', 'The alcohol brand that has a word referring to the pattern of this animal is red ale.']</t>
  </si>
  <si>
    <t>The alcohol brand "&lt;mask&gt;" is named after the zebra's distinctive black and white striped pattern. The zebra's stripes are unique to each individual, much like human fingerprints, and are believed to play a role in camouflage, thermoregulation, and deterring biting insects. The name "&lt;mask&gt;" is a playful reference to the zebra's iconic appearance,</t>
  </si>
  <si>
    <t>['0.0119', '0.0232', '0.0468']</t>
  </si>
  <si>
    <t>How many people are visible in the water? Choices: five, six, two, seven</t>
  </si>
  <si>
    <t>In the image, there are two people visible in the water. One person is riding a wave on a surfboard, while the other person is also in the water, possibly waiting for their turn to surf or simply enjoying the ocean. Both individuals are actively participating in the water-based activity, making a total of two people visible in the scene.</t>
  </si>
  <si>
    <t>../results/img/validation/460.jpg</t>
  </si>
  <si>
    <t>['Are there two people visible in the water?', 'Is one person riding a wave on a surfboard?', 'Is the other person in the water, possibly waiting for their turn or enjoying the ocean?']</t>
  </si>
  <si>
    <t>There are two people visible in the water.</t>
  </si>
  <si>
    <t>['There are five people visible in the water.', 'There are six people visible in the water.', 'There are seven people visible in the water.']</t>
  </si>
  <si>
    <t>In the image, there are &lt;mask&gt; people visible in the water. One person is riding a wave on a surfboard, while the other person is also in the water, possibly waiting for their turn to surf or simply enjoying the ocean. Both individuals are actively participating in the water-based activity, making a total of &lt;mask&gt; people visible in the scene.</t>
  </si>
  <si>
    <t>['0.0012', '0.0038', '0.0037']</t>
  </si>
  <si>
    <t>What is required to be on the ground to do this sport? Choices: water, ice, salt, snow</t>
  </si>
  <si>
    <t>snow</t>
  </si>
  <si>
    <t>Snow</t>
  </si>
  <si>
    <t>Snow is required to be on the ground to do this sport because skiing and snowboarding are winter sports that involve sliding down snow-covered slopes using skis or a snowboard. The snow provides the necessary traction and smooth surface for these activities. Without snow, it would be difficult or impossible to engage in skiing or snowboarding.</t>
  </si>
  <si>
    <t>../results/img/validation/463.jpg</t>
  </si>
  <si>
    <t>['Is the person in the image skiing or snowboarding?  ', 'Is there snow visible on the ground in the image?']</t>
  </si>
  <si>
    <t>To do this sport, snow is required to be on the ground.</t>
  </si>
  <si>
    <t>['Water is required to be on the ground to do this sport.', 'Ice is required to be on the ground to do this sport.', 'To do this sport, salt is required to be on the ground.']</t>
  </si>
  <si>
    <t>&lt;mask&gt; is required to be on the ground to do this sport because skiing and snowboarding are winter sports that involve sliding down &lt;mask&gt;-covered slopes using skis or a snowboard. The &lt;mask&gt; provides the necessary traction and smooth surface for these activities. Without &lt;mask&gt;, it would be difficult or impossible to engage in skiing or snowboarding.</t>
  </si>
  <si>
    <t>['0.0002', '0.4739', '0.0028']</t>
  </si>
  <si>
    <t>Which country uses this kind of mail service? Choices: united states, kazakhstan, england, china</t>
  </si>
  <si>
    <t>england</t>
  </si>
  <si>
    <t>England</t>
  </si>
  <si>
    <t>England is the country that uses this kind of mail service. In the image, there is a red mailbox on the side of the road, which is a common sight in the United Kingdom. The presence of this mailbox suggests that it is part of the Royal Mail postal service, which is the national postal service of the United Kingdom. The Royal Mail is responsible for delivering mail and parcels throughout the country, and the red mailboxes are a recognizable symbol of their service.</t>
  </si>
  <si>
    <t>../results/img/validation/465.jpg</t>
  </si>
  <si>
    <t>['Is there a red mailbox shown on the side of the road in the image?']</t>
  </si>
  <si>
    <t>The country that uses this kind of mail service is England.</t>
  </si>
  <si>
    <t>['The country that uses this kind of mail service is the United States.', 'Kazakhstan uses this kind of mail service.', 'The country that uses this kind of mail service is China.']</t>
  </si>
  <si>
    <t>&lt;mask&gt; is the country that uses this kind of mail service. In the image, there is a red mailbox on the side of the road, which is a common sight in the United Kingdom. The presence of this mailbox suggests that it is part of the Royal Mail postal service, which is the national postal service of the United Kingdom. The Royal Mail is responsible for delivering mail and parcels throughout the country, and the red mailboxes are a recognizable symbol of their service.</t>
  </si>
  <si>
    <t>Why are the children wearing hats? Choices: warmth, protection, fashion, uniform</t>
  </si>
  <si>
    <t>warmth</t>
  </si>
  <si>
    <t>Warmth</t>
  </si>
  <si>
    <t>The children are wearing hats to protect themselves from the cold weather. Hats provide insulation and help retain body heat, which is essential for maintaining a comfortable body temperature, especially in colder climates or during the winter season. Wearing hats can also help prevent frostbite and hypothermia, ensuring the children's safety and well-being while they are outdoors.</t>
  </si>
  <si>
    <t>../results/img/validation/469.jpg</t>
  </si>
  <si>
    <t>['Are the children wearing hats outdoors?  ', 'Is the cold weather visible in the image, such as by the presence of snow or people wearing winter clothing?  ', 'Do the hats appear to provide insulation or cover significant portions of the head?  ', 'Are there other signs of cold weather conditions, like frost or overcast skies, in the image?']</t>
  </si>
  <si>
    <t>The children are wearing hats for warmth.</t>
  </si>
  <si>
    <t>['The children are wearing hats for protection.', 'The children are wearing hats for fashion.', 'The children are wearing hats for uniform.']</t>
  </si>
  <si>
    <t>['0.9996', '0.0000', '0.0000']</t>
  </si>
  <si>
    <t>Why are the skiers wearing bibs with numbers on them? Choices: as joke, to race, as punishment, for cosplay</t>
  </si>
  <si>
    <t>to race</t>
  </si>
  <si>
    <t>To race</t>
  </si>
  <si>
    <t>The skiers are wearing bibs with numbers on them because they are participating in a cross-country skiing race. Bibs with numbers on them are commonly used in races to identify individual competitors and track their progress throughout the event. The numbers on the bibs help organizers and spectators keep track of each participant's performance and position in the race.</t>
  </si>
  <si>
    <t>../results/img/validation/470.jpg</t>
  </si>
  <si>
    <t>['Are the skiers wearing bibs with numbers on them?  ', 'Are the skiers participating in a cross-country skiing race?  ', 'Are the bibs being used to identify individual competitors?']</t>
  </si>
  <si>
    <t>The skiers are wearing bibs with numbers on them to race.</t>
  </si>
  <si>
    <t>['The skiers are wearing bibs with numbers on them as a joke.', 'The skiers are wearing bibs with numbers on them as punishment.', 'The skiers are wearing bibs with numbers on them for cosplay.']</t>
  </si>
  <si>
    <t>What type of dog is it? Choices: farm dog, service dog, domestic pet, stray dog</t>
  </si>
  <si>
    <t>Domestic pet</t>
  </si>
  <si>
    <t>Based on the image, the dog appears to be well-groomed and is wearing a collar, which suggests that it is a domestic pet rather than a farm dog, service dog, or stray dog. Domestic pets are typically cared for by their owners and are more likely to be well-groomed and well-behaved compared to other types of dogs.</t>
  </si>
  <si>
    <t>../results/img/validation/471.jpg</t>
  </si>
  <si>
    <t>['Is the dog well-groomed?', 'Is the dog wearing a collar?']</t>
  </si>
  <si>
    <t>The type of dog is a domestic pet.</t>
  </si>
  <si>
    <t>['It is a farm dog.', 'The dog is a service dog.', 'The dog is a stray dog.']</t>
  </si>
  <si>
    <t>Based on the image, the dog appears to be well-groomed and is wearing a collar, which suggests that it is a &lt;mask&gt; rather than a farm dog, service dog, or stray dog. Domestic pets are typically cared for by their owners and are more likely to be well-groomed and well-behaved compared to other types of dogs.</t>
  </si>
  <si>
    <t>What number is on the player that's fully visible? Choices: 11, five, 21, 22</t>
  </si>
  <si>
    <t>The number 21 is on the player that is fully visible in the image. The reasoning behind this answer is that the player is wearing a jersey with the number 21 on it.</t>
  </si>
  <si>
    <t>../results/img/validation/474.jpg</t>
  </si>
  <si>
    <t>['Is the number 21 on a player wearing a jersey?  ', 'Is there a player in the image whose jersey is fully visible?']</t>
  </si>
  <si>
    <t>The number on the player that's fully visible is 21.</t>
  </si>
  <si>
    <t>["The number on the player that's fully visible is 11.", "The number on the player that's fully visible is five.", "The number on the player that's fully visible is 22."]</t>
  </si>
  <si>
    <t>The number &lt;mask&gt; is on the player that is fully visible in the image. The reasoning behind this answer is that the player is wearing a jersey with the number &lt;mask&gt; on it.</t>
  </si>
  <si>
    <t>['0.1730', '0.0325', '0.0886']</t>
  </si>
  <si>
    <t>This dish is suitable for which group of people? Choices: pregnant women, kids, meat eaters, vegetarians</t>
  </si>
  <si>
    <t>vegetarians</t>
  </si>
  <si>
    <t>Vegetarians</t>
  </si>
  <si>
    <t>The dish is suitable for vegetarians because it consists of pasta and broccoli, which are both vegetarian ingredients. Pasta is made from wheat, which is a plant-based food, and broccoli is a cruciferous vegetable that is low in calories and high in nutrients, making it a healthy choice for vegetarians. On the other hand, the dish may not be suitable for pregnant women, k</t>
  </si>
  <si>
    <t>../results/img/validation/476.jpg</t>
  </si>
  <si>
    <t>['Does the dish consist of pasta?', 'Does the dish consist of broccoli?']</t>
  </si>
  <si>
    <t>This dish is suitable for vegetarians.</t>
  </si>
  <si>
    <t>['This dish is suitable for pregnant women.', 'This dish is suitable for kids.', 'This dish is suitable for meat eaters.']</t>
  </si>
  <si>
    <t>The dish is suitable for &lt;mask&gt; because it consists of pasta and broccoli, which are both vegetarian ingredients. Pasta is made from wheat, which is a plant-based food, and broccoli is a cruciferous vegetable that is low in calories and high in nutrients, making it a healthy choice for &lt;mask&gt;. On the other hand, the dish may not be suitable for pregnant women, k</t>
  </si>
  <si>
    <t>['0.0000', '0.4946', '0.0000']</t>
  </si>
  <si>
    <t>What kind of animal is is the truck? Choices: horse, elephant, zebra, giraffe</t>
  </si>
  <si>
    <t>elephant</t>
  </si>
  <si>
    <t>Elephant</t>
  </si>
  <si>
    <t>The answer is elephant because the image shows an elephant sticking its trunk out of the back of a truck. Elephants are known for their long trunks, which they use for various purposes such as eating, drinking, smelling, and touching objects. In this case, the elephant's trunk is sticking out of the back of the truck, indicating that it is either being transported or has just arrived at its destination</t>
  </si>
  <si>
    <t>../results/img/validation/477.jpg</t>
  </si>
  <si>
    <t>['Is there a trunk sticking out of the back of the truck in the image?', 'Does the trunk belong to an elephant?']</t>
  </si>
  <si>
    <t>The truck is an elephant.</t>
  </si>
  <si>
    <t>['The truck is a horse.', 'The truck is a zebra.', 'The truck is a giraffe.']</t>
  </si>
  <si>
    <t>The answer is &lt;mask&gt; because the image shows an &lt;mask&gt; sticking its trunk out of the back of a truck. Elephants are known for their long trunks, which they use for various purposes such as eating, drinking, smelling, and touching objects. In this case, the &lt;mask&gt;'s trunk is sticking out of the back of the truck, indicating that it is either being transported or has just arrived at its destination</t>
  </si>
  <si>
    <t>What type of company has an ad at the court? Choices: clothing, travel, health, food</t>
  </si>
  <si>
    <t>The company with an ad at the tennis court is Continental Airlines. The reasoning behind this answer is that Continental Airlines is a well-known airline company, and it is common for companies to advertise their products and services at sports venues, such as tennis courts, to reach a wider audience. The presence of the Continental Airlines logo in the image indicates that they are sponsoring the event or have an advertisement at the court.</t>
  </si>
  <si>
    <t>../results/img/validation/478.jpg</t>
  </si>
  <si>
    <t>['Is there an advertisement for Continental Airlines at the tennis court?', 'Does the image show the Continental Airlines logo on the court?']</t>
  </si>
  <si>
    <t>The company that has an ad at the court is a travel company.</t>
  </si>
  <si>
    <t>['The company that has an ad at the court is a clothing company.', 'The company with an ad at the court is a health company.', 'The type of company that has an ad at the court is food.']</t>
  </si>
  <si>
    <t>Where are all of the people in front of the yellow cab going? Choices: talking, crossing street, running, shopping</t>
  </si>
  <si>
    <t>crossing street</t>
  </si>
  <si>
    <t>Crossing street</t>
  </si>
  <si>
    <t>The people in front of the yellow cab are crossing the street. This can be inferred from the context of the image, which shows a busy city street with multiple cars and pedestrians. It is common for pedestrians to cross streets in urban areas, and the presence of the yellow taxi and other vehicles in the scene suggests that they are navigating through a bustling environment. Therefore, the most plausible answer is that the people are crossing the street.</t>
  </si>
  <si>
    <t>../results/img/validation/479.jpg</t>
  </si>
  <si>
    <t>['Are there people in front of the yellow cab?  ', 'Is the setting of the image a busy city street?  ', 'Are multiple cars visible in the image?  ', 'Are there pedestrians visible in the image?  ', 'Is there a yellow taxi present in the image?']</t>
  </si>
  <si>
    <t>All of the people in front of the yellow cab are going crossing street.</t>
  </si>
  <si>
    <t>['All of the people in front of the yellow cab are going talking.', 'All of the people in front of the yellow cab are going running.', 'All of the people in front of the yellow cab are going shopping.']</t>
  </si>
  <si>
    <t>['0.0315', '0.0063', '0.0243']</t>
  </si>
  <si>
    <t>What part of the pizza is the person holding? Choices: middle, toppings, crust, top</t>
  </si>
  <si>
    <t>crust</t>
  </si>
  <si>
    <t>The person is holding the middle part of the pizza. This is because the pizza is cut into slices, and the middle slice is typically the largest and contains the most toppings. By holding the middle slice, the person can easily access and enjoy the variety of toppings on the pizza. The crust, toppings, and top are other parts of the pizza, but they are not being held by the person in the image.</t>
  </si>
  <si>
    <t>../results/img/validation/480.jpg</t>
  </si>
  <si>
    <t>['Is the pizza cut into slices?  ', 'Is the person holding the middle slice of the pizza?  ', 'Does the middle slice of the pizza contain the most toppings?']</t>
  </si>
  <si>
    <t>The person is holding the middle part of the pizza.</t>
  </si>
  <si>
    <t>['The person is holding the toppings of the pizza.', 'The person is holding the crust of the pizza.', 'The person is holding the top part of the pizza.']</t>
  </si>
  <si>
    <t>The person is holding the &lt;mask&gt; part of the pizza. This is because the pizza is cut into slices, and the &lt;mask&gt; slice is typically the largest and contains the most toppings. By holding the &lt;mask&gt; slice, the person can easily access and enjoy the variety of toppings on the pizza. The crust, toppings, and top are other parts of the pizza, but they are not being held by the person in the image.</t>
  </si>
  <si>
    <t>['0.1297', '0.0000', '0.0001']</t>
  </si>
  <si>
    <t>What is used to keep their balance? Choices: snow, swords, ski poles, knives</t>
  </si>
  <si>
    <t>ski poles</t>
  </si>
  <si>
    <t>Ski poles</t>
  </si>
  <si>
    <t>Ski poles are used to keep balance while skiing. In the image, two women are skiing down a snow-covered slope, and they are holding ski poles. Ski poles help skiers maintain their balance, navigate turns, and control their speed. They are an essential part of skiing equipment and play a crucial role in ensuring a safe and enjoyable experience on the slopes.</t>
  </si>
  <si>
    <t>../results/img/validation/481.jpg</t>
  </si>
  <si>
    <t>['Are the two women holding ski poles while skiing?', 'Is there snow on the slope they are skiing down?']</t>
  </si>
  <si>
    <t>Ski poles are used to keep their balance.</t>
  </si>
  <si>
    <t>['Snow is used to keep their balance.', 'They use swords to keep their balance.', 'They use knives to keep their balance.']</t>
  </si>
  <si>
    <t>&lt;mask&gt; are used to keep balance while skiing. In the image, two women are skiing down a snow-covered slope, and they are holding &lt;mask&gt;. &lt;mask&gt; help skiers maintain their balance, navigate turns, and control their speed. They are an essential part of skiing equipment and play a crucial role in ensuring a safe and enjoyable experience on the slopes.</t>
  </si>
  <si>
    <t>The paper cups probably contain what beverage? Choices: alcoholic, soda, coffee, tea</t>
  </si>
  <si>
    <t>soda</t>
  </si>
  <si>
    <t>Soda</t>
  </si>
  <si>
    <t>The reasoning behind my answer is based on the context of the image. In the image, there is a young girl sitting at a table with a plate of pizza in front of her. Additionally, there are paper cups on the table, which are commonly associated with soda beverages. While it is possible that the cups contain other beverages such as coffee, tea, or even alcoholic drinks, the presence of paper cups and the casual setting of the</t>
  </si>
  <si>
    <t>../results/img/validation/483.jpg</t>
  </si>
  <si>
    <t>['Is there a young girl sitting at a table in the image?', 'Is there a plate of pizza in front of the young girl?', 'Are there paper cups on the table?']</t>
  </si>
  <si>
    <t>The paper cups probably contain soda.</t>
  </si>
  <si>
    <t>['The paper cups probably contain alcoholic beverage.', 'The paper cups probably contain coffee.', 'The paper cups probably contain tea.']</t>
  </si>
  <si>
    <t>The reasoning behind my answer is based on the context of the image. In the image, there is a young girl sitting at a table with a plate of pizza in front of her. Additionally, there are paper cups on the table, which are commonly associated with &lt;mask&gt; beverages. While it is possible that the cups contain other beverages such as coffee, tea, or even alcoholic drinks, the presence of paper cups and the casual setting of the</t>
  </si>
  <si>
    <t>['0.0001', '0.0002', '0.0003']</t>
  </si>
  <si>
    <t>How is the device the boy is holding powered? Choices: solar, battery, gas, electricity</t>
  </si>
  <si>
    <t>battery</t>
  </si>
  <si>
    <t>The device the boy is holding is powered by electricity. This can be inferred from the fact that the boy is playing a video game, which typically requires electricity to function. Video game consoles, such as the Nintendo Wii, are connected to an electrical outlet to receive power. Additionally, the boy is holding a Wii remote, which is an electronic device that requires electricity to function. Therefore, the answer to the question is electricity.</t>
  </si>
  <si>
    <t>../results/img/validation/484.jpg</t>
  </si>
  <si>
    <t>['Is the boy holding a Wii remote which is an electronic device?']</t>
  </si>
  <si>
    <t>The device the boy is holding is powered by electricity.</t>
  </si>
  <si>
    <t>['The device the boy is holding is powered by solar.', 'The device the boy is holding is powered by a battery.', 'The device the boy is holding is powered by gas.']</t>
  </si>
  <si>
    <t>The device the boy is holding is powered by &lt;mask&gt;. This can be inferred from the fact that the boy is playing a video game, which typically requires &lt;mask&gt; to function. Video game consoles, such as the Nintendo Wii, are connected to an electrical outlet to receive power. Additionally, the boy is holding a Wii remote, which is an electronic device that requires &lt;mask&gt; to function. Therefore, the answer to the question is &lt;mask&gt;.</t>
  </si>
  <si>
    <t>['0.0000', '0.0002', '0.0000']</t>
  </si>
  <si>
    <t>What brand of lemon lime beverage is most likely sold here? Choices: fanta, big red, rc, sprite</t>
  </si>
  <si>
    <t>sprite</t>
  </si>
  <si>
    <t>Big Red</t>
  </si>
  <si>
    <t>The most likely brand of lemon lime beverage sold here is Big Red. This can be inferred from the presence of a Big Red cup in the image. Big Red is a well-known brand of lemon lime soda, and its distinctive red cup is easily recognizable. The other options, such as Fanta, RC, and Sprite, are not as commonly associated with lemon lime beverages.</t>
  </si>
  <si>
    <t>../results/img/validation/486.jpg</t>
  </si>
  <si>
    <t>['Is there a Big Red cup visible in the image?']</t>
  </si>
  <si>
    <t>The brand of lemon lime beverage most likely sold here is Big Red.</t>
  </si>
  <si>
    <t>['The brand of lemon lime beverage most likely sold here is Fanta.', 'The brand of lemon lime beverage most likely sold here is RC.', 'The brand of lemon lime beverage most likely sold here is Sprite.']</t>
  </si>
  <si>
    <t>The most likely brand of lemon lime beverage sold here is &lt;mask&gt;. This can be inferred from the presence of a &lt;mask&gt; cup in the image. &lt;mask&gt; is a well-known brand of lemon lime soda, and its distinctive red cup is easily recognizable. The other options, such as Fanta, RC, and Sprite, are not as commonly associated with lemon lime beverages.</t>
  </si>
  <si>
    <t>What are the kids on the boards learning to do? Choices: wrestle, fish, scuba dive, body surf</t>
  </si>
  <si>
    <t>body surf</t>
  </si>
  <si>
    <t>Body surf</t>
  </si>
  <si>
    <t>The kids on the boards are learning to body surf. This can be inferred from the fact that they are wearing wetsuits, which are typically used for water sports like body surfing, and they are sitting on surfboards, which are commonly used for body surfing. Additionally, the scene takes place on a beach, which is a typical location for body surfing activities.</t>
  </si>
  <si>
    <t>../results/img/validation/487.jpg</t>
  </si>
  <si>
    <t>['Are the kids wearing wetsuits?  ', 'Are the kids sitting on surfboards?  ', 'Is the scene taking place on a beach?']</t>
  </si>
  <si>
    <t>The kids on the boards are learning to body surf.</t>
  </si>
  <si>
    <t>['The kids on the boards are learning to wrestle.', 'The kids on the boards are learning to fish.', 'The kids on the boards are learning to scuba dive.']</t>
  </si>
  <si>
    <t>The kids on the boards are learning to &lt;mask&gt;. This can be inferred from the fact that they are wearing wetsuits, which are typically used for water sports like body surfing, and they are sitting on surfboards, which are commonly used for body surfing. Additionally, the scene takes place on a beach, which is a typical location for body surfing activities.</t>
  </si>
  <si>
    <t>Why is the woman sitting in the back of the man's bike on the right? Choices: to terrorize, to scare, to sleep, to travel</t>
  </si>
  <si>
    <t>to travel</t>
  </si>
  <si>
    <t>To travel</t>
  </si>
  <si>
    <t>The woman is sitting in the back of the man's bike on the right because they are traveling together. It is common for people to sit in the back of a motorcycle or bicycle to share the ride and enjoy each other's company during the journey. This arrangement allows for a more comfortable and enjoyable experience for both the rider and the passenger.</t>
  </si>
  <si>
    <t>../results/img/validation/489.jpg</t>
  </si>
  <si>
    <t>["Is the woman sitting on the back of the man's bike?  ", 'Are they traveling together on the bike?']</t>
  </si>
  <si>
    <t>The woman is sitting in the back of the man's bike on the right to travel.</t>
  </si>
  <si>
    <t>["The woman is sitting in the back of the man's bike on the right to terrorize.", "The woman is sitting in the back of the man's bike on the right to scare.", "The woman is sitting in the back of the man's bike on the right to sleep."]</t>
  </si>
  <si>
    <t>What institution often performs the function represented by the word on the main level of the ship nearest the camera? Choices: private enterprise, government, educational, commercial</t>
  </si>
  <si>
    <t>educational</t>
  </si>
  <si>
    <t>Government</t>
  </si>
  <si>
    <t>The word on the main level of the ship nearest the camera is "Coast Guard." The Coast Guard is a government agency responsible for maritime law enforcement, search and rescue, and environmental protection. It is not a private enterprise, educational, or commercial institution. Therefore, the answer to the question is "Government."</t>
  </si>
  <si>
    <t>../results/img/validation/490.jpg</t>
  </si>
  <si>
    <t>['Is the word "Coast Guard" visible on the main level of the ship nearest the camera?', "Is the main level of the ship nearest the camera part of a government agency's functions?"]</t>
  </si>
  <si>
    <t>The institution that often performs the function represented by the word on the main level of the ship nearest the camera is Government.</t>
  </si>
  <si>
    <t>['The institution that often performs the function represented by the word on the main level of the ship nearest the camera is private enterprise.', 'The institution that often performs the function represented by the word on the main level of the ship nearest the camera is educational.', 'The institution that often performs the function represented by the word on the main level of the ship nearest the camera is commercial.']</t>
  </si>
  <si>
    <t>The word on the main level of the ship nearest the camera is "Coast Guard." The Coast Guard is a &lt;mask&gt; agency responsible for maritime law enforcement, search and rescue, and environmental protection. It is not a private enterprise, educational, or commercial institution. Therefore, the answer to the question is "&lt;mask&gt;."</t>
  </si>
  <si>
    <t>What are the riders about to do now? Choices: accelerate, compete, win, flip</t>
  </si>
  <si>
    <t>flip</t>
  </si>
  <si>
    <t>Flip</t>
  </si>
  <si>
    <t>Based on the image, the riders are performing a stunt on their dirt bikes, which involves flipping the bikes upside down. This suggests that they are about to flip rather than accelerate, compete, or win. The reasoning behind this answer is that the riders are showcasing their skills and performing a challenging maneuver, which is typically associated with stunts and flips rather than regular riding.</t>
  </si>
  <si>
    <t>../results/img/validation/491.jpg</t>
  </si>
  <si>
    <t>['Are the riders performing a stunt on their dirt bikes?  ', 'Are the bikes shown in the image upside down, indicating a flip maneuver?']</t>
  </si>
  <si>
    <t>The riders are about to flip.</t>
  </si>
  <si>
    <t>['The riders are about to accelerate now.', 'The riders are about to compete now.', 'The riders are about to win.']</t>
  </si>
  <si>
    <t>Based on the image, the riders are performing a stunt on their dirt bikes, which involves flipping the bikes upside down. This suggests that they are about to &lt;mask&gt; rather than accelerate, compete, or win. The reasoning behind this answer is that the riders are showcasing their skills and performing a challenging maneuver, which is typically associated with stunts and flips rather than regular riding.</t>
  </si>
  <si>
    <t>Where is this person located? Choices: restaurant, home, library, office</t>
  </si>
  <si>
    <t>The reasoning behind my answer is that the person is sitting on a couch in a living room, which is a typical setting for a home. The presence of a fireplace and a potted plant further supports the idea that this is a home environment. Restaurants, offices, and libraries typically do not have living room settings with fireplaces and potted plants.</t>
  </si>
  <si>
    <t>../results/img/validation/492.jpg</t>
  </si>
  <si>
    <t>['Is the person sitting on a couch in the image?', 'Is there a fireplace visible in the image?', 'Is there a potted plant present in the image?']</t>
  </si>
  <si>
    <t>The person is located at home.</t>
  </si>
  <si>
    <t>['The person is located at the restaurant.', 'The person is located in the library.', 'The person is located in the office.']</t>
  </si>
  <si>
    <t>The reasoning behind my answer is that the person is sitting on a couch in a living room, which is a typical setting for a &lt;mask&gt;. The presence of a fireplace and a potted plant further supports the idea that this is a &lt;mask&gt; environment. Restaurants, offices, and libraries typically do not have living room settings with fireplaces and potted plants.</t>
  </si>
  <si>
    <t>What type of cake are the donuts? Choices: chocolate, red velvet, vanilla, carrot</t>
  </si>
  <si>
    <t>The reasoning behind my answer is that the donuts in the image are described as carrot cake donuts. Carrot cake is a popular dessert made with grated carrots, flour, sugar, eggs, and spices, often topped with a cream cheese frosting. The presence of these ingredients in the donuts suggests that they are indeed carrot cake donuts, rather than chocolate, red velvet, or vanilla</t>
  </si>
  <si>
    <t>../results/img/validation/493.jpg</t>
  </si>
  <si>
    <t>['Are the donuts in the image described as carrot cake donuts?']</t>
  </si>
  <si>
    <t>The donuts are carrot cake.</t>
  </si>
  <si>
    <t>['The donuts are chocolate cake.', 'The donuts are red velvet.', 'The donuts are vanilla cake.']</t>
  </si>
  <si>
    <t>The reasoning behind my answer is that the donuts in the image are described as &lt;mask&gt; cake donuts. &lt;mask&gt; cake is a popular dessert made with grated carrots, flour, sugar, eggs, and spices, often topped with a cream cheese frosting. The presence of these ingredients in the donuts suggests that they are indeed &lt;mask&gt; cake donuts, rather than chocolate, red velvet, or vanilla</t>
  </si>
  <si>
    <t>What are the men doing? Choices: hugging, laughing, kissing, crying</t>
  </si>
  <si>
    <t>laughing</t>
  </si>
  <si>
    <t>Laughing</t>
  </si>
  <si>
    <t>The men in the image are laughing and enjoying themselves while playing a video game. They are not hugging, kissing, or crying, but rather engaging in a light-hearted and fun activity together. Their laughter and smiles indicate that they are having a good time and bonding over the shared experience of playing video games.</t>
  </si>
  <si>
    <t>../results/img/validation/494.jpg</t>
  </si>
  <si>
    <t>['Are the men in the image laughing?', 'Are the men playing a video game?', 'Do the men have smiles on their faces?']</t>
  </si>
  <si>
    <t>The men are laughing.</t>
  </si>
  <si>
    <t>['The men are hugging.', 'The men are kissing.', 'The men are crying.']</t>
  </si>
  <si>
    <t>The men in the image are &lt;mask&gt; and enjoying themselves while playing a video game. They are not hugging, kissing, or crying, but rather engaging in a light-hearted and fun activity together. Their laughter and smiles indicate that they are having a good time and bonding over the shared experience of playing video games.</t>
  </si>
  <si>
    <t>['0.0001', '0.0001', '0.0001']</t>
  </si>
  <si>
    <t>What is the person riding the horse dressed as? Choices: knight, football player, secretary, jockey</t>
  </si>
  <si>
    <t>knight</t>
  </si>
  <si>
    <t>Knight</t>
  </si>
  <si>
    <t>The person riding the horse is dressed as a knight. This can be inferred from the fact that they are wearing a suit of armor, which is a common attire for knights in medieval times. The knight is also riding a horse, which is a common mode of transportation for knights during battles and tournaments. The presence of a crowd watching the event further supports the idea that the knight is participating in a historical reenactment or</t>
  </si>
  <si>
    <t>../results/img/validation/495.jpg</t>
  </si>
  <si>
    <t>['Is the person riding the horse wearing a suit of armor?', 'Is the person riding a horse?', 'Is there a crowd watching the event?']</t>
  </si>
  <si>
    <t>The person riding the horse is dressed as a knight.</t>
  </si>
  <si>
    <t>['The person riding the horse is dressed as a football player.', 'The person riding the horse is dressed as a secretary.', 'The person riding the horse is dressed as a jockey.']</t>
  </si>
  <si>
    <t>The person riding the horse is dressed as a &lt;mask&gt;. This can be inferred from the fact that they are wearing a suit of armor, which is a common attire for knights in medieval times. The &lt;mask&gt; is also riding a horse, which is a common mode of transportation for knights during battles and tournaments. The presence of a crowd watching the event further supports the idea that the &lt;mask&gt; is participating in a historical reenactment or</t>
  </si>
  <si>
    <t>Why is there a bow on the car? Choices: sale, style, gift, looks</t>
  </si>
  <si>
    <t>gift</t>
  </si>
  <si>
    <t>Sale</t>
  </si>
  <si>
    <t>The presence of a bow on the car suggests that there might be a sale or promotion taking place. Bows are often used to draw attention to special offers, discounts, or limited-time deals. In this case, the bow on the car could be an indication that the car is being offered at a reduced price or with additional incentives to attract potential buyers.</t>
  </si>
  <si>
    <t>../results/img/validation/498.jpg</t>
  </si>
  <si>
    <t>['Is there a bow on the car in the image?', 'Is there any indication of a sale or promotion taking place with the car in the image?']</t>
  </si>
  <si>
    <t>There is a bow on the car because it is for sale.</t>
  </si>
  <si>
    <t>['The bow is on the car for style.', 'There is a bow on the car because it is a gift.', 'There is a bow on the car for looks.']</t>
  </si>
  <si>
    <t>The presence of a bow on the car suggests that there might be a &lt;mask&gt; or promotion taking place. Bows are often used to draw attention to special offers, discounts, or limited-time deals. In this case, the bow on the car could be an indication that the car is being offered at a reduced price or with additional incentives to attract potential buyers.</t>
  </si>
  <si>
    <t>['0.0001', '0.0012', '0.0003']</t>
  </si>
  <si>
    <t>What does the large wheel on the left do? Choices: purify water, generate electricity, sightseeing rides, mill grain</t>
  </si>
  <si>
    <t>sightseeing rides</t>
  </si>
  <si>
    <t>Generate electricity</t>
  </si>
  <si>
    <t>The large wheel on the left is known as the London Eye, which is a giant Ferris wheel located on the South Bank of the River Thames in London, England. It is a popular tourist attraction that offers sightseeing rides, allowing visitors to enjoy panoramic views of the city from a height of 443 feet (135 meters). The Ferris wheel generates electricity by harnessing the kinetic energy of the rotating wheel,</t>
  </si>
  <si>
    <t>../results/img/validation/499.jpg</t>
  </si>
  <si>
    <t>['Is the wheel in the image referred to as the London Eye?', 'Is the London Eye located on the South Bank of the River Thames in London, England?', 'Is the large wheel designed as a Ferris wheel for sightseeing rides?', 'Does the Ferris wheel generate electricity by harnessing the kinetic energy of the rotating wheel?']</t>
  </si>
  <si>
    <t>The large wheel on the left generates electricity.</t>
  </si>
  <si>
    <t>['The large wheel on the left purifies water.', 'The large wheel on the left is for sightseeing rides.', 'The large wheel on the left mills grain.']</t>
  </si>
  <si>
    <t>['0.0000', '0.9972', '0.0000']</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</si>
</sst>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scheme val="minor"/>
    </font>
    <font>
      <b/>
      <sz val="13.0"/>
      <color theme="1"/>
      <name val="Arial"/>
      <scheme val="minor"/>
    </font>
    <font>
      <color theme="1"/>
      <name val="Arial"/>
      <scheme val="minor"/>
    </font>
    <font>
      <b/>
      <color theme="1"/>
      <name val="Arial"/>
      <scheme val="minor"/>
    </font>
    <font>
      <b/>
      <sz val="10.0"/>
      <color theme="1"/>
      <name val="Arial"/>
      <scheme val="minor"/>
    </font>
    <font>
      <b/>
      <sz val="11.0"/>
      <color rgb="FF000000"/>
      <name val="Calibri"/>
    </font>
    <font>
      <b/>
      <sz val="11.0"/>
      <color theme="1"/>
      <name val="Calibri"/>
    </font>
    <font>
      <sz val="11.0"/>
      <color rgb="FF000000"/>
      <name val="Calibri"/>
    </font>
    <font>
      <sz val="10.0"/>
      <color theme="1"/>
      <name val="Arial"/>
      <scheme val="minor"/>
    </font>
    <font>
      <sz val="11.0"/>
      <color theme="1"/>
      <name val="Calibri"/>
    </font>
  </fonts>
  <fills count="5">
    <fill>
      <patternFill patternType="none"/>
    </fill>
    <fill>
      <patternFill patternType="lightGray"/>
    </fill>
    <fill>
      <patternFill patternType="solid">
        <fgColor rgb="FFE7F8ED"/>
        <bgColor rgb="FFE7F8ED"/>
      </patternFill>
    </fill>
    <fill>
      <patternFill patternType="solid">
        <fgColor rgb="FFFCE5CD"/>
        <bgColor rgb="FFFCE5CD"/>
      </patternFill>
    </fill>
    <fill>
      <patternFill patternType="solid">
        <fgColor rgb="FFFFE599"/>
        <bgColor rgb="FFFFE599"/>
      </patternFill>
    </fill>
  </fills>
  <borders count="4">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medium">
        <color rgb="FF000000"/>
      </left>
      <right style="thin">
        <color rgb="FF000000"/>
      </right>
    </border>
  </borders>
  <cellStyleXfs count="1">
    <xf borderId="0" fillId="0" fontId="0" numFmtId="0" applyAlignment="1" applyFont="1"/>
  </cellStyleXfs>
  <cellXfs count="27">
    <xf borderId="0" fillId="0" fontId="0" numFmtId="0" xfId="0" applyAlignment="1" applyFont="1">
      <alignment readingOrder="0" shrinkToFit="0" vertical="bottom" wrapText="0"/>
    </xf>
    <xf borderId="0" fillId="0" fontId="1" numFmtId="0" xfId="0" applyAlignment="1" applyFont="1">
      <alignment shrinkToFit="0" wrapText="1"/>
    </xf>
    <xf borderId="0" fillId="0" fontId="2" numFmtId="0" xfId="0" applyAlignment="1" applyFont="1">
      <alignment shrinkToFit="0" wrapText="1"/>
    </xf>
    <xf borderId="0" fillId="0" fontId="1" numFmtId="0" xfId="0" applyAlignment="1" applyFont="1">
      <alignment readingOrder="0" shrinkToFit="0" wrapText="1"/>
    </xf>
    <xf borderId="0" fillId="0" fontId="3" numFmtId="0" xfId="0" applyAlignment="1" applyFont="1">
      <alignment shrinkToFit="0" wrapText="1"/>
    </xf>
    <xf borderId="0" fillId="0" fontId="2" numFmtId="0" xfId="0" applyAlignment="1" applyFont="1">
      <alignment readingOrder="0" shrinkToFit="0" wrapText="1"/>
    </xf>
    <xf borderId="0" fillId="0" fontId="2" numFmtId="0" xfId="0" applyAlignment="1" applyFont="1">
      <alignment readingOrder="0" shrinkToFit="0" wrapText="0"/>
    </xf>
    <xf borderId="0" fillId="0" fontId="2" numFmtId="0" xfId="0" applyAlignment="1" applyFont="1">
      <alignment readingOrder="0" shrinkToFit="0" wrapText="1"/>
    </xf>
    <xf borderId="0" fillId="0" fontId="2" numFmtId="0" xfId="0" applyAlignment="1" applyFont="1">
      <alignment shrinkToFit="0" wrapText="0"/>
    </xf>
    <xf borderId="0" fillId="0" fontId="3" numFmtId="0" xfId="0" applyAlignment="1" applyFont="1">
      <alignment horizontal="center" readingOrder="0" shrinkToFit="0" vertical="top" wrapText="1"/>
    </xf>
    <xf borderId="0" fillId="2" fontId="4" numFmtId="0" xfId="0" applyAlignment="1" applyFill="1" applyFont="1">
      <alignment horizontal="center" readingOrder="0" shrinkToFit="0" vertical="center" wrapText="1"/>
    </xf>
    <xf borderId="1" fillId="0" fontId="3" numFmtId="0" xfId="0" applyAlignment="1" applyBorder="1" applyFont="1">
      <alignment horizontal="center" shrinkToFit="0" vertical="top" wrapText="1"/>
    </xf>
    <xf borderId="1" fillId="0" fontId="3" numFmtId="0" xfId="0" applyAlignment="1" applyBorder="1" applyFont="1">
      <alignment horizontal="center" readingOrder="0" shrinkToFit="0" vertical="top" wrapText="1"/>
    </xf>
    <xf borderId="1" fillId="0" fontId="5" numFmtId="0" xfId="0" applyAlignment="1" applyBorder="1" applyFont="1">
      <alignment horizontal="center" readingOrder="0" shrinkToFit="0" vertical="top" wrapText="1"/>
    </xf>
    <xf borderId="2" fillId="0" fontId="5" numFmtId="0" xfId="0" applyAlignment="1" applyBorder="1" applyFont="1">
      <alignment horizontal="center" readingOrder="0" shrinkToFit="0" vertical="top" wrapText="0"/>
    </xf>
    <xf borderId="1" fillId="3" fontId="6" numFmtId="0" xfId="0" applyAlignment="1" applyBorder="1" applyFill="1" applyFont="1">
      <alignment horizontal="center" readingOrder="0" shrinkToFit="0" vertical="top" wrapText="1"/>
    </xf>
    <xf borderId="1" fillId="4" fontId="6" numFmtId="0" xfId="0" applyAlignment="1" applyBorder="1" applyFill="1" applyFont="1">
      <alignment horizontal="center" readingOrder="0" shrinkToFit="0" vertical="top" wrapText="1"/>
    </xf>
    <xf borderId="0" fillId="0" fontId="2" numFmtId="0" xfId="0" applyAlignment="1" applyFont="1">
      <alignment shrinkToFit="0" wrapText="1"/>
    </xf>
    <xf borderId="0" fillId="0" fontId="7" numFmtId="0" xfId="0" applyAlignment="1" applyFont="1">
      <alignment readingOrder="0" shrinkToFit="0" vertical="bottom" wrapText="1"/>
    </xf>
    <xf borderId="0" fillId="0" fontId="7" numFmtId="0" xfId="0" applyAlignment="1" applyFont="1">
      <alignment horizontal="center" readingOrder="0" shrinkToFit="0" vertical="bottom" wrapText="0"/>
    </xf>
    <xf borderId="0" fillId="2" fontId="8" numFmtId="0" xfId="0" applyAlignment="1" applyFont="1">
      <alignment horizontal="center" readingOrder="0" shrinkToFit="0" vertical="center" wrapText="1"/>
    </xf>
    <xf borderId="3" fillId="0" fontId="2" numFmtId="0" xfId="0" applyAlignment="1" applyBorder="1" applyFont="1">
      <alignment readingOrder="0"/>
    </xf>
    <xf borderId="0" fillId="0" fontId="9" numFmtId="0" xfId="0" applyAlignment="1" applyFont="1">
      <alignment horizontal="center" readingOrder="0" shrinkToFit="0" vertical="bottom" wrapText="1"/>
    </xf>
    <xf borderId="0" fillId="0" fontId="2" numFmtId="11" xfId="0" applyAlignment="1" applyFont="1" applyNumberFormat="1">
      <alignment readingOrder="0" shrinkToFit="0" wrapText="1"/>
    </xf>
    <xf borderId="0" fillId="0" fontId="9" numFmtId="0" xfId="0" applyAlignment="1" applyFont="1">
      <alignment horizontal="center" shrinkToFit="0" vertical="bottom" wrapText="1"/>
    </xf>
    <xf borderId="0" fillId="2" fontId="8" numFmtId="0" xfId="0" applyAlignment="1" applyFont="1">
      <alignment horizontal="center" vertical="center"/>
    </xf>
    <xf borderId="0" fillId="0" fontId="9" numFmtId="0" xfId="0" applyAlignment="1" applyFont="1">
      <alignment shrinkToFit="0" vertical="bottom" wrapText="1"/>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s>
</file>

<file path=xl/drawings/_rels/drawing12.xml.rels><?xml version="1.0" encoding="UTF-8" standalone="yes"?><Relationships xmlns="http://schemas.openxmlformats.org/package/2006/relationships"><Relationship Id="rId190" Type="http://schemas.openxmlformats.org/officeDocument/2006/relationships/image" Target="../media/image187.jpg"/><Relationship Id="rId194" Type="http://schemas.openxmlformats.org/officeDocument/2006/relationships/image" Target="../media/image194.jpg"/><Relationship Id="rId193" Type="http://schemas.openxmlformats.org/officeDocument/2006/relationships/image" Target="../media/image212.jpg"/><Relationship Id="rId192" Type="http://schemas.openxmlformats.org/officeDocument/2006/relationships/image" Target="../media/image176.jpg"/><Relationship Id="rId191" Type="http://schemas.openxmlformats.org/officeDocument/2006/relationships/image" Target="../media/image182.jpg"/><Relationship Id="rId187" Type="http://schemas.openxmlformats.org/officeDocument/2006/relationships/image" Target="../media/image183.jpg"/><Relationship Id="rId186" Type="http://schemas.openxmlformats.org/officeDocument/2006/relationships/image" Target="../media/image180.jpg"/><Relationship Id="rId185" Type="http://schemas.openxmlformats.org/officeDocument/2006/relationships/image" Target="../media/image198.jpg"/><Relationship Id="rId184" Type="http://schemas.openxmlformats.org/officeDocument/2006/relationships/image" Target="../media/image184.jpg"/><Relationship Id="rId189" Type="http://schemas.openxmlformats.org/officeDocument/2006/relationships/image" Target="../media/image179.jpg"/><Relationship Id="rId188" Type="http://schemas.openxmlformats.org/officeDocument/2006/relationships/image" Target="../media/image201.jpg"/><Relationship Id="rId183" Type="http://schemas.openxmlformats.org/officeDocument/2006/relationships/image" Target="../media/image173.jpg"/><Relationship Id="rId182" Type="http://schemas.openxmlformats.org/officeDocument/2006/relationships/image" Target="../media/image174.jpg"/><Relationship Id="rId181" Type="http://schemas.openxmlformats.org/officeDocument/2006/relationships/image" Target="../media/image171.jpg"/><Relationship Id="rId180" Type="http://schemas.openxmlformats.org/officeDocument/2006/relationships/image" Target="../media/image172.jpg"/><Relationship Id="rId176" Type="http://schemas.openxmlformats.org/officeDocument/2006/relationships/image" Target="../media/image166.jpg"/><Relationship Id="rId297" Type="http://schemas.openxmlformats.org/officeDocument/2006/relationships/image" Target="../media/image282.jpg"/><Relationship Id="rId175" Type="http://schemas.openxmlformats.org/officeDocument/2006/relationships/image" Target="../media/image185.jpg"/><Relationship Id="rId296" Type="http://schemas.openxmlformats.org/officeDocument/2006/relationships/image" Target="../media/image283.jpg"/><Relationship Id="rId174" Type="http://schemas.openxmlformats.org/officeDocument/2006/relationships/image" Target="../media/image160.jpg"/><Relationship Id="rId295" Type="http://schemas.openxmlformats.org/officeDocument/2006/relationships/image" Target="../media/image295.jpg"/><Relationship Id="rId173" Type="http://schemas.openxmlformats.org/officeDocument/2006/relationships/image" Target="../media/image159.jpg"/><Relationship Id="rId294" Type="http://schemas.openxmlformats.org/officeDocument/2006/relationships/image" Target="../media/image280.jpg"/><Relationship Id="rId179" Type="http://schemas.openxmlformats.org/officeDocument/2006/relationships/image" Target="../media/image204.jpg"/><Relationship Id="rId178" Type="http://schemas.openxmlformats.org/officeDocument/2006/relationships/image" Target="../media/image192.jpg"/><Relationship Id="rId299" Type="http://schemas.openxmlformats.org/officeDocument/2006/relationships/image" Target="../media/image290.jpg"/><Relationship Id="rId177" Type="http://schemas.openxmlformats.org/officeDocument/2006/relationships/image" Target="../media/image177.jpg"/><Relationship Id="rId298" Type="http://schemas.openxmlformats.org/officeDocument/2006/relationships/image" Target="../media/image317.jpg"/><Relationship Id="rId198" Type="http://schemas.openxmlformats.org/officeDocument/2006/relationships/image" Target="../media/image188.jpg"/><Relationship Id="rId197" Type="http://schemas.openxmlformats.org/officeDocument/2006/relationships/image" Target="../media/image189.jpg"/><Relationship Id="rId196" Type="http://schemas.openxmlformats.org/officeDocument/2006/relationships/image" Target="../media/image190.jpg"/><Relationship Id="rId195" Type="http://schemas.openxmlformats.org/officeDocument/2006/relationships/image" Target="../media/image191.jpg"/><Relationship Id="rId199" Type="http://schemas.openxmlformats.org/officeDocument/2006/relationships/image" Target="../media/image202.jpg"/><Relationship Id="rId150" Type="http://schemas.openxmlformats.org/officeDocument/2006/relationships/image" Target="../media/image156.jpg"/><Relationship Id="rId271" Type="http://schemas.openxmlformats.org/officeDocument/2006/relationships/image" Target="../media/image259.jpg"/><Relationship Id="rId392" Type="http://schemas.openxmlformats.org/officeDocument/2006/relationships/image" Target="../media/image392.jpg"/><Relationship Id="rId270" Type="http://schemas.openxmlformats.org/officeDocument/2006/relationships/image" Target="../media/image272.jpg"/><Relationship Id="rId391" Type="http://schemas.openxmlformats.org/officeDocument/2006/relationships/image" Target="../media/image418.jpg"/><Relationship Id="rId390" Type="http://schemas.openxmlformats.org/officeDocument/2006/relationships/image" Target="../media/image399.jpg"/><Relationship Id="rId1" Type="http://schemas.openxmlformats.org/officeDocument/2006/relationships/image" Target="../media/image24.jpg"/><Relationship Id="rId2" Type="http://schemas.openxmlformats.org/officeDocument/2006/relationships/image" Target="../media/image11.jpg"/><Relationship Id="rId3" Type="http://schemas.openxmlformats.org/officeDocument/2006/relationships/image" Target="../media/image5.jpg"/><Relationship Id="rId149" Type="http://schemas.openxmlformats.org/officeDocument/2006/relationships/image" Target="../media/image141.jpg"/><Relationship Id="rId4" Type="http://schemas.openxmlformats.org/officeDocument/2006/relationships/image" Target="../media/image27.jpg"/><Relationship Id="rId148" Type="http://schemas.openxmlformats.org/officeDocument/2006/relationships/image" Target="../media/image137.jpg"/><Relationship Id="rId269" Type="http://schemas.openxmlformats.org/officeDocument/2006/relationships/image" Target="../media/image260.jpg"/><Relationship Id="rId9" Type="http://schemas.openxmlformats.org/officeDocument/2006/relationships/image" Target="../media/image18.jpg"/><Relationship Id="rId143" Type="http://schemas.openxmlformats.org/officeDocument/2006/relationships/image" Target="../media/image149.jpg"/><Relationship Id="rId264" Type="http://schemas.openxmlformats.org/officeDocument/2006/relationships/image" Target="../media/image252.jpg"/><Relationship Id="rId385" Type="http://schemas.openxmlformats.org/officeDocument/2006/relationships/image" Target="../media/image379.jpg"/><Relationship Id="rId142" Type="http://schemas.openxmlformats.org/officeDocument/2006/relationships/image" Target="../media/image135.jpg"/><Relationship Id="rId263" Type="http://schemas.openxmlformats.org/officeDocument/2006/relationships/image" Target="../media/image266.jpg"/><Relationship Id="rId384" Type="http://schemas.openxmlformats.org/officeDocument/2006/relationships/image" Target="../media/image375.jpg"/><Relationship Id="rId141" Type="http://schemas.openxmlformats.org/officeDocument/2006/relationships/image" Target="../media/image142.jpg"/><Relationship Id="rId262" Type="http://schemas.openxmlformats.org/officeDocument/2006/relationships/image" Target="../media/image262.jpg"/><Relationship Id="rId383" Type="http://schemas.openxmlformats.org/officeDocument/2006/relationships/image" Target="../media/image378.jpg"/><Relationship Id="rId140" Type="http://schemas.openxmlformats.org/officeDocument/2006/relationships/image" Target="../media/image140.jpg"/><Relationship Id="rId261" Type="http://schemas.openxmlformats.org/officeDocument/2006/relationships/image" Target="../media/image258.jpg"/><Relationship Id="rId382" Type="http://schemas.openxmlformats.org/officeDocument/2006/relationships/image" Target="../media/image385.jpg"/><Relationship Id="rId5" Type="http://schemas.openxmlformats.org/officeDocument/2006/relationships/image" Target="../media/image4.jpg"/><Relationship Id="rId147" Type="http://schemas.openxmlformats.org/officeDocument/2006/relationships/image" Target="../media/image158.jpg"/><Relationship Id="rId268" Type="http://schemas.openxmlformats.org/officeDocument/2006/relationships/image" Target="../media/image263.jpg"/><Relationship Id="rId389" Type="http://schemas.openxmlformats.org/officeDocument/2006/relationships/image" Target="../media/image388.jpg"/><Relationship Id="rId6" Type="http://schemas.openxmlformats.org/officeDocument/2006/relationships/image" Target="../media/image9.jpg"/><Relationship Id="rId146" Type="http://schemas.openxmlformats.org/officeDocument/2006/relationships/image" Target="../media/image145.jpg"/><Relationship Id="rId267" Type="http://schemas.openxmlformats.org/officeDocument/2006/relationships/image" Target="../media/image277.jpg"/><Relationship Id="rId388" Type="http://schemas.openxmlformats.org/officeDocument/2006/relationships/image" Target="../media/image407.jpg"/><Relationship Id="rId7" Type="http://schemas.openxmlformats.org/officeDocument/2006/relationships/image" Target="../media/image43.jpg"/><Relationship Id="rId145" Type="http://schemas.openxmlformats.org/officeDocument/2006/relationships/image" Target="../media/image139.jpg"/><Relationship Id="rId266" Type="http://schemas.openxmlformats.org/officeDocument/2006/relationships/image" Target="../media/image264.jpg"/><Relationship Id="rId387" Type="http://schemas.openxmlformats.org/officeDocument/2006/relationships/image" Target="../media/image394.jpg"/><Relationship Id="rId8" Type="http://schemas.openxmlformats.org/officeDocument/2006/relationships/image" Target="../media/image21.jpg"/><Relationship Id="rId144" Type="http://schemas.openxmlformats.org/officeDocument/2006/relationships/image" Target="../media/image153.jpg"/><Relationship Id="rId265" Type="http://schemas.openxmlformats.org/officeDocument/2006/relationships/image" Target="../media/image288.jpg"/><Relationship Id="rId386" Type="http://schemas.openxmlformats.org/officeDocument/2006/relationships/image" Target="../media/image380.jpg"/><Relationship Id="rId260" Type="http://schemas.openxmlformats.org/officeDocument/2006/relationships/image" Target="../media/image255.jpg"/><Relationship Id="rId381" Type="http://schemas.openxmlformats.org/officeDocument/2006/relationships/image" Target="../media/image383.jpg"/><Relationship Id="rId380" Type="http://schemas.openxmlformats.org/officeDocument/2006/relationships/image" Target="../media/image364.jpg"/><Relationship Id="rId139" Type="http://schemas.openxmlformats.org/officeDocument/2006/relationships/image" Target="../media/image131.jpg"/><Relationship Id="rId138" Type="http://schemas.openxmlformats.org/officeDocument/2006/relationships/image" Target="../media/image125.jpg"/><Relationship Id="rId259" Type="http://schemas.openxmlformats.org/officeDocument/2006/relationships/image" Target="../media/image256.jpg"/><Relationship Id="rId137" Type="http://schemas.openxmlformats.org/officeDocument/2006/relationships/image" Target="../media/image150.jpg"/><Relationship Id="rId258" Type="http://schemas.openxmlformats.org/officeDocument/2006/relationships/image" Target="../media/image289.jpg"/><Relationship Id="rId379" Type="http://schemas.openxmlformats.org/officeDocument/2006/relationships/image" Target="../media/image376.jpg"/><Relationship Id="rId132" Type="http://schemas.openxmlformats.org/officeDocument/2006/relationships/image" Target="../media/image129.jpg"/><Relationship Id="rId253" Type="http://schemas.openxmlformats.org/officeDocument/2006/relationships/image" Target="../media/image248.jpg"/><Relationship Id="rId374" Type="http://schemas.openxmlformats.org/officeDocument/2006/relationships/image" Target="../media/image381.jpg"/><Relationship Id="rId131" Type="http://schemas.openxmlformats.org/officeDocument/2006/relationships/image" Target="../media/image121.jpg"/><Relationship Id="rId252" Type="http://schemas.openxmlformats.org/officeDocument/2006/relationships/image" Target="../media/image247.jpg"/><Relationship Id="rId373" Type="http://schemas.openxmlformats.org/officeDocument/2006/relationships/image" Target="../media/image369.jpg"/><Relationship Id="rId130" Type="http://schemas.openxmlformats.org/officeDocument/2006/relationships/image" Target="../media/image130.jpg"/><Relationship Id="rId251" Type="http://schemas.openxmlformats.org/officeDocument/2006/relationships/image" Target="../media/image236.jpg"/><Relationship Id="rId372" Type="http://schemas.openxmlformats.org/officeDocument/2006/relationships/image" Target="../media/image363.jpg"/><Relationship Id="rId250" Type="http://schemas.openxmlformats.org/officeDocument/2006/relationships/image" Target="../media/image249.jpg"/><Relationship Id="rId371" Type="http://schemas.openxmlformats.org/officeDocument/2006/relationships/image" Target="../media/image359.jpg"/><Relationship Id="rId492" Type="http://schemas.openxmlformats.org/officeDocument/2006/relationships/image" Target="../media/image479.jpg"/><Relationship Id="rId136" Type="http://schemas.openxmlformats.org/officeDocument/2006/relationships/image" Target="../media/image133.jpg"/><Relationship Id="rId257" Type="http://schemas.openxmlformats.org/officeDocument/2006/relationships/image" Target="../media/image286.jpg"/><Relationship Id="rId378" Type="http://schemas.openxmlformats.org/officeDocument/2006/relationships/image" Target="../media/image370.jpg"/><Relationship Id="rId135" Type="http://schemas.openxmlformats.org/officeDocument/2006/relationships/image" Target="../media/image162.jpg"/><Relationship Id="rId256" Type="http://schemas.openxmlformats.org/officeDocument/2006/relationships/image" Target="../media/image250.jpg"/><Relationship Id="rId377" Type="http://schemas.openxmlformats.org/officeDocument/2006/relationships/image" Target="../media/image373.jpg"/><Relationship Id="rId134" Type="http://schemas.openxmlformats.org/officeDocument/2006/relationships/image" Target="../media/image132.jpg"/><Relationship Id="rId255" Type="http://schemas.openxmlformats.org/officeDocument/2006/relationships/image" Target="../media/image243.jpg"/><Relationship Id="rId376" Type="http://schemas.openxmlformats.org/officeDocument/2006/relationships/image" Target="../media/image384.jpg"/><Relationship Id="rId133" Type="http://schemas.openxmlformats.org/officeDocument/2006/relationships/image" Target="../media/image124.jpg"/><Relationship Id="rId254" Type="http://schemas.openxmlformats.org/officeDocument/2006/relationships/image" Target="../media/image237.jpg"/><Relationship Id="rId375" Type="http://schemas.openxmlformats.org/officeDocument/2006/relationships/image" Target="../media/image382.jpg"/><Relationship Id="rId172" Type="http://schemas.openxmlformats.org/officeDocument/2006/relationships/image" Target="../media/image178.jpg"/><Relationship Id="rId293" Type="http://schemas.openxmlformats.org/officeDocument/2006/relationships/image" Target="../media/image276.jpg"/><Relationship Id="rId171" Type="http://schemas.openxmlformats.org/officeDocument/2006/relationships/image" Target="../media/image197.jpg"/><Relationship Id="rId292" Type="http://schemas.openxmlformats.org/officeDocument/2006/relationships/image" Target="../media/image297.jpg"/><Relationship Id="rId170" Type="http://schemas.openxmlformats.org/officeDocument/2006/relationships/image" Target="../media/image168.jpg"/><Relationship Id="rId291" Type="http://schemas.openxmlformats.org/officeDocument/2006/relationships/image" Target="../media/image284.jpg"/><Relationship Id="rId290" Type="http://schemas.openxmlformats.org/officeDocument/2006/relationships/image" Target="../media/image271.jpg"/><Relationship Id="rId165" Type="http://schemas.openxmlformats.org/officeDocument/2006/relationships/image" Target="../media/image146.jpg"/><Relationship Id="rId286" Type="http://schemas.openxmlformats.org/officeDocument/2006/relationships/image" Target="../media/image269.jpg"/><Relationship Id="rId164" Type="http://schemas.openxmlformats.org/officeDocument/2006/relationships/image" Target="../media/image167.jpg"/><Relationship Id="rId285" Type="http://schemas.openxmlformats.org/officeDocument/2006/relationships/image" Target="../media/image312.jpg"/><Relationship Id="rId163" Type="http://schemas.openxmlformats.org/officeDocument/2006/relationships/image" Target="../media/image161.jpg"/><Relationship Id="rId284" Type="http://schemas.openxmlformats.org/officeDocument/2006/relationships/image" Target="../media/image279.jpg"/><Relationship Id="rId162" Type="http://schemas.openxmlformats.org/officeDocument/2006/relationships/image" Target="../media/image163.jpg"/><Relationship Id="rId283" Type="http://schemas.openxmlformats.org/officeDocument/2006/relationships/image" Target="../media/image294.jpg"/><Relationship Id="rId169" Type="http://schemas.openxmlformats.org/officeDocument/2006/relationships/image" Target="../media/image169.jpg"/><Relationship Id="rId168" Type="http://schemas.openxmlformats.org/officeDocument/2006/relationships/image" Target="../media/image199.jpg"/><Relationship Id="rId289" Type="http://schemas.openxmlformats.org/officeDocument/2006/relationships/image" Target="../media/image301.jpg"/><Relationship Id="rId167" Type="http://schemas.openxmlformats.org/officeDocument/2006/relationships/image" Target="../media/image164.jpg"/><Relationship Id="rId288" Type="http://schemas.openxmlformats.org/officeDocument/2006/relationships/image" Target="../media/image275.jpg"/><Relationship Id="rId166" Type="http://schemas.openxmlformats.org/officeDocument/2006/relationships/image" Target="../media/image154.jpg"/><Relationship Id="rId287" Type="http://schemas.openxmlformats.org/officeDocument/2006/relationships/image" Target="../media/image293.jpg"/><Relationship Id="rId161" Type="http://schemas.openxmlformats.org/officeDocument/2006/relationships/image" Target="../media/image175.jpg"/><Relationship Id="rId282" Type="http://schemas.openxmlformats.org/officeDocument/2006/relationships/image" Target="../media/image287.jpg"/><Relationship Id="rId160" Type="http://schemas.openxmlformats.org/officeDocument/2006/relationships/image" Target="../media/image151.jpg"/><Relationship Id="rId281" Type="http://schemas.openxmlformats.org/officeDocument/2006/relationships/image" Target="../media/image285.jpg"/><Relationship Id="rId280" Type="http://schemas.openxmlformats.org/officeDocument/2006/relationships/image" Target="../media/image296.jpg"/><Relationship Id="rId159" Type="http://schemas.openxmlformats.org/officeDocument/2006/relationships/image" Target="../media/image155.jpg"/><Relationship Id="rId154" Type="http://schemas.openxmlformats.org/officeDocument/2006/relationships/image" Target="../media/image143.jpg"/><Relationship Id="rId275" Type="http://schemas.openxmlformats.org/officeDocument/2006/relationships/image" Target="../media/image270.jpg"/><Relationship Id="rId396" Type="http://schemas.openxmlformats.org/officeDocument/2006/relationships/image" Target="../media/image396.jpg"/><Relationship Id="rId153" Type="http://schemas.openxmlformats.org/officeDocument/2006/relationships/image" Target="../media/image170.jpg"/><Relationship Id="rId274" Type="http://schemas.openxmlformats.org/officeDocument/2006/relationships/image" Target="../media/image268.jpg"/><Relationship Id="rId395" Type="http://schemas.openxmlformats.org/officeDocument/2006/relationships/image" Target="../media/image393.jpg"/><Relationship Id="rId152" Type="http://schemas.openxmlformats.org/officeDocument/2006/relationships/image" Target="../media/image136.jpg"/><Relationship Id="rId273" Type="http://schemas.openxmlformats.org/officeDocument/2006/relationships/image" Target="../media/image267.jpg"/><Relationship Id="rId394" Type="http://schemas.openxmlformats.org/officeDocument/2006/relationships/image" Target="../media/image395.jpg"/><Relationship Id="rId151" Type="http://schemas.openxmlformats.org/officeDocument/2006/relationships/image" Target="../media/image165.jpg"/><Relationship Id="rId272" Type="http://schemas.openxmlformats.org/officeDocument/2006/relationships/image" Target="../media/image273.jpg"/><Relationship Id="rId393" Type="http://schemas.openxmlformats.org/officeDocument/2006/relationships/image" Target="../media/image389.jpg"/><Relationship Id="rId158" Type="http://schemas.openxmlformats.org/officeDocument/2006/relationships/image" Target="../media/image144.jpg"/><Relationship Id="rId279" Type="http://schemas.openxmlformats.org/officeDocument/2006/relationships/image" Target="../media/image281.jpg"/><Relationship Id="rId157" Type="http://schemas.openxmlformats.org/officeDocument/2006/relationships/image" Target="../media/image148.jpg"/><Relationship Id="rId278" Type="http://schemas.openxmlformats.org/officeDocument/2006/relationships/image" Target="../media/image265.jpg"/><Relationship Id="rId399" Type="http://schemas.openxmlformats.org/officeDocument/2006/relationships/image" Target="../media/image387.jpg"/><Relationship Id="rId156" Type="http://schemas.openxmlformats.org/officeDocument/2006/relationships/image" Target="../media/image181.jpg"/><Relationship Id="rId277" Type="http://schemas.openxmlformats.org/officeDocument/2006/relationships/image" Target="../media/image311.jpg"/><Relationship Id="rId398" Type="http://schemas.openxmlformats.org/officeDocument/2006/relationships/image" Target="../media/image409.jpg"/><Relationship Id="rId155" Type="http://schemas.openxmlformats.org/officeDocument/2006/relationships/image" Target="../media/image147.jpg"/><Relationship Id="rId276" Type="http://schemas.openxmlformats.org/officeDocument/2006/relationships/image" Target="../media/image278.jpg"/><Relationship Id="rId397" Type="http://schemas.openxmlformats.org/officeDocument/2006/relationships/image" Target="../media/image391.jpg"/><Relationship Id="rId40" Type="http://schemas.openxmlformats.org/officeDocument/2006/relationships/image" Target="../media/image29.jpg"/><Relationship Id="rId42" Type="http://schemas.openxmlformats.org/officeDocument/2006/relationships/image" Target="../media/image52.jpg"/><Relationship Id="rId41" Type="http://schemas.openxmlformats.org/officeDocument/2006/relationships/image" Target="../media/image44.jpg"/><Relationship Id="rId44" Type="http://schemas.openxmlformats.org/officeDocument/2006/relationships/image" Target="../media/image45.jpg"/><Relationship Id="rId43" Type="http://schemas.openxmlformats.org/officeDocument/2006/relationships/image" Target="../media/image32.jpg"/><Relationship Id="rId46" Type="http://schemas.openxmlformats.org/officeDocument/2006/relationships/image" Target="../media/image41.jpg"/><Relationship Id="rId45" Type="http://schemas.openxmlformats.org/officeDocument/2006/relationships/image" Target="../media/image53.jpg"/><Relationship Id="rId48" Type="http://schemas.openxmlformats.org/officeDocument/2006/relationships/image" Target="../media/image42.jpg"/><Relationship Id="rId47" Type="http://schemas.openxmlformats.org/officeDocument/2006/relationships/image" Target="../media/image36.jpg"/><Relationship Id="rId49" Type="http://schemas.openxmlformats.org/officeDocument/2006/relationships/image" Target="../media/image55.jpg"/><Relationship Id="rId31" Type="http://schemas.openxmlformats.org/officeDocument/2006/relationships/image" Target="../media/image15.jpg"/><Relationship Id="rId30" Type="http://schemas.openxmlformats.org/officeDocument/2006/relationships/image" Target="../media/image26.jpg"/><Relationship Id="rId33" Type="http://schemas.openxmlformats.org/officeDocument/2006/relationships/image" Target="../media/image19.jpg"/><Relationship Id="rId32" Type="http://schemas.openxmlformats.org/officeDocument/2006/relationships/image" Target="../media/image40.jpg"/><Relationship Id="rId35" Type="http://schemas.openxmlformats.org/officeDocument/2006/relationships/image" Target="../media/image37.jpg"/><Relationship Id="rId34" Type="http://schemas.openxmlformats.org/officeDocument/2006/relationships/image" Target="../media/image35.jpg"/><Relationship Id="rId37" Type="http://schemas.openxmlformats.org/officeDocument/2006/relationships/image" Target="../media/image48.jpg"/><Relationship Id="rId36" Type="http://schemas.openxmlformats.org/officeDocument/2006/relationships/image" Target="../media/image39.jpg"/><Relationship Id="rId39" Type="http://schemas.openxmlformats.org/officeDocument/2006/relationships/image" Target="../media/image34.jpg"/><Relationship Id="rId38" Type="http://schemas.openxmlformats.org/officeDocument/2006/relationships/image" Target="../media/image28.jpg"/><Relationship Id="rId20" Type="http://schemas.openxmlformats.org/officeDocument/2006/relationships/image" Target="../media/image7.jpg"/><Relationship Id="rId22" Type="http://schemas.openxmlformats.org/officeDocument/2006/relationships/image" Target="../media/image30.jpg"/><Relationship Id="rId21" Type="http://schemas.openxmlformats.org/officeDocument/2006/relationships/image" Target="../media/image6.jpg"/><Relationship Id="rId24" Type="http://schemas.openxmlformats.org/officeDocument/2006/relationships/image" Target="../media/image16.jpg"/><Relationship Id="rId23" Type="http://schemas.openxmlformats.org/officeDocument/2006/relationships/image" Target="../media/image38.jpg"/><Relationship Id="rId409" Type="http://schemas.openxmlformats.org/officeDocument/2006/relationships/image" Target="../media/image400.jpg"/><Relationship Id="rId404" Type="http://schemas.openxmlformats.org/officeDocument/2006/relationships/image" Target="../media/image419.jpg"/><Relationship Id="rId403" Type="http://schemas.openxmlformats.org/officeDocument/2006/relationships/image" Target="../media/image426.jpg"/><Relationship Id="rId402" Type="http://schemas.openxmlformats.org/officeDocument/2006/relationships/image" Target="../media/image405.jpg"/><Relationship Id="rId401" Type="http://schemas.openxmlformats.org/officeDocument/2006/relationships/image" Target="../media/image404.jpg"/><Relationship Id="rId408" Type="http://schemas.openxmlformats.org/officeDocument/2006/relationships/image" Target="../media/image398.jpg"/><Relationship Id="rId407" Type="http://schemas.openxmlformats.org/officeDocument/2006/relationships/image" Target="../media/image402.jpg"/><Relationship Id="rId406" Type="http://schemas.openxmlformats.org/officeDocument/2006/relationships/image" Target="../media/image410.jpg"/><Relationship Id="rId405" Type="http://schemas.openxmlformats.org/officeDocument/2006/relationships/image" Target="../media/image390.jpg"/><Relationship Id="rId26" Type="http://schemas.openxmlformats.org/officeDocument/2006/relationships/image" Target="../media/image23.jpg"/><Relationship Id="rId25" Type="http://schemas.openxmlformats.org/officeDocument/2006/relationships/image" Target="../media/image8.jpg"/><Relationship Id="rId28" Type="http://schemas.openxmlformats.org/officeDocument/2006/relationships/image" Target="../media/image20.jpg"/><Relationship Id="rId27" Type="http://schemas.openxmlformats.org/officeDocument/2006/relationships/image" Target="../media/image10.jpg"/><Relationship Id="rId400" Type="http://schemas.openxmlformats.org/officeDocument/2006/relationships/image" Target="../media/image412.jpg"/><Relationship Id="rId29" Type="http://schemas.openxmlformats.org/officeDocument/2006/relationships/image" Target="../media/image31.jpg"/><Relationship Id="rId11" Type="http://schemas.openxmlformats.org/officeDocument/2006/relationships/image" Target="../media/image3.jpg"/><Relationship Id="rId10" Type="http://schemas.openxmlformats.org/officeDocument/2006/relationships/image" Target="../media/image2.jpg"/><Relationship Id="rId13" Type="http://schemas.openxmlformats.org/officeDocument/2006/relationships/image" Target="../media/image22.jpg"/><Relationship Id="rId12" Type="http://schemas.openxmlformats.org/officeDocument/2006/relationships/image" Target="../media/image17.jpg"/><Relationship Id="rId15" Type="http://schemas.openxmlformats.org/officeDocument/2006/relationships/image" Target="../media/image25.jpg"/><Relationship Id="rId14" Type="http://schemas.openxmlformats.org/officeDocument/2006/relationships/image" Target="../media/image13.jpg"/><Relationship Id="rId17" Type="http://schemas.openxmlformats.org/officeDocument/2006/relationships/image" Target="../media/image12.jpg"/><Relationship Id="rId16" Type="http://schemas.openxmlformats.org/officeDocument/2006/relationships/image" Target="../media/image1.jpg"/><Relationship Id="rId19" Type="http://schemas.openxmlformats.org/officeDocument/2006/relationships/image" Target="../media/image14.jpg"/><Relationship Id="rId18" Type="http://schemas.openxmlformats.org/officeDocument/2006/relationships/image" Target="../media/image46.jpg"/><Relationship Id="rId84" Type="http://schemas.openxmlformats.org/officeDocument/2006/relationships/image" Target="../media/image82.jpg"/><Relationship Id="rId83" Type="http://schemas.openxmlformats.org/officeDocument/2006/relationships/image" Target="../media/image78.jpg"/><Relationship Id="rId86" Type="http://schemas.openxmlformats.org/officeDocument/2006/relationships/image" Target="../media/image92.jpg"/><Relationship Id="rId85" Type="http://schemas.openxmlformats.org/officeDocument/2006/relationships/image" Target="../media/image77.jpg"/><Relationship Id="rId88" Type="http://schemas.openxmlformats.org/officeDocument/2006/relationships/image" Target="../media/image76.jpg"/><Relationship Id="rId87" Type="http://schemas.openxmlformats.org/officeDocument/2006/relationships/image" Target="../media/image105.jpg"/><Relationship Id="rId89" Type="http://schemas.openxmlformats.org/officeDocument/2006/relationships/image" Target="../media/image88.jpg"/><Relationship Id="rId80" Type="http://schemas.openxmlformats.org/officeDocument/2006/relationships/image" Target="../media/image83.jpg"/><Relationship Id="rId82" Type="http://schemas.openxmlformats.org/officeDocument/2006/relationships/image" Target="../media/image85.jpg"/><Relationship Id="rId81" Type="http://schemas.openxmlformats.org/officeDocument/2006/relationships/image" Target="../media/image73.jpg"/><Relationship Id="rId73" Type="http://schemas.openxmlformats.org/officeDocument/2006/relationships/image" Target="../media/image75.jpg"/><Relationship Id="rId72" Type="http://schemas.openxmlformats.org/officeDocument/2006/relationships/image" Target="../media/image74.jpg"/><Relationship Id="rId75" Type="http://schemas.openxmlformats.org/officeDocument/2006/relationships/image" Target="../media/image64.jpg"/><Relationship Id="rId74" Type="http://schemas.openxmlformats.org/officeDocument/2006/relationships/image" Target="../media/image72.jpg"/><Relationship Id="rId77" Type="http://schemas.openxmlformats.org/officeDocument/2006/relationships/image" Target="../media/image80.jpg"/><Relationship Id="rId76" Type="http://schemas.openxmlformats.org/officeDocument/2006/relationships/image" Target="../media/image97.jpg"/><Relationship Id="rId79" Type="http://schemas.openxmlformats.org/officeDocument/2006/relationships/image" Target="../media/image71.jpg"/><Relationship Id="rId78" Type="http://schemas.openxmlformats.org/officeDocument/2006/relationships/image" Target="../media/image68.jpg"/><Relationship Id="rId71" Type="http://schemas.openxmlformats.org/officeDocument/2006/relationships/image" Target="../media/image59.jpg"/><Relationship Id="rId70" Type="http://schemas.openxmlformats.org/officeDocument/2006/relationships/image" Target="../media/image79.jpg"/><Relationship Id="rId62" Type="http://schemas.openxmlformats.org/officeDocument/2006/relationships/image" Target="../media/image60.jpg"/><Relationship Id="rId61" Type="http://schemas.openxmlformats.org/officeDocument/2006/relationships/image" Target="../media/image66.jpg"/><Relationship Id="rId64" Type="http://schemas.openxmlformats.org/officeDocument/2006/relationships/image" Target="../media/image63.jpg"/><Relationship Id="rId63" Type="http://schemas.openxmlformats.org/officeDocument/2006/relationships/image" Target="../media/image58.jpg"/><Relationship Id="rId66" Type="http://schemas.openxmlformats.org/officeDocument/2006/relationships/image" Target="../media/image69.jpg"/><Relationship Id="rId65" Type="http://schemas.openxmlformats.org/officeDocument/2006/relationships/image" Target="../media/image67.jpg"/><Relationship Id="rId68" Type="http://schemas.openxmlformats.org/officeDocument/2006/relationships/image" Target="../media/image111.jpg"/><Relationship Id="rId67" Type="http://schemas.openxmlformats.org/officeDocument/2006/relationships/image" Target="../media/image70.jpg"/><Relationship Id="rId60" Type="http://schemas.openxmlformats.org/officeDocument/2006/relationships/image" Target="../media/image51.jpg"/><Relationship Id="rId69" Type="http://schemas.openxmlformats.org/officeDocument/2006/relationships/image" Target="../media/image86.jpg"/><Relationship Id="rId51" Type="http://schemas.openxmlformats.org/officeDocument/2006/relationships/image" Target="../media/image33.jpg"/><Relationship Id="rId50" Type="http://schemas.openxmlformats.org/officeDocument/2006/relationships/image" Target="../media/image47.jpg"/><Relationship Id="rId53" Type="http://schemas.openxmlformats.org/officeDocument/2006/relationships/image" Target="../media/image62.jpg"/><Relationship Id="rId52" Type="http://schemas.openxmlformats.org/officeDocument/2006/relationships/image" Target="../media/image56.jpg"/><Relationship Id="rId55" Type="http://schemas.openxmlformats.org/officeDocument/2006/relationships/image" Target="../media/image49.jpg"/><Relationship Id="rId54" Type="http://schemas.openxmlformats.org/officeDocument/2006/relationships/image" Target="../media/image54.jpg"/><Relationship Id="rId57" Type="http://schemas.openxmlformats.org/officeDocument/2006/relationships/image" Target="../media/image61.jpg"/><Relationship Id="rId56" Type="http://schemas.openxmlformats.org/officeDocument/2006/relationships/image" Target="../media/image50.jpg"/><Relationship Id="rId59" Type="http://schemas.openxmlformats.org/officeDocument/2006/relationships/image" Target="../media/image57.jpg"/><Relationship Id="rId58" Type="http://schemas.openxmlformats.org/officeDocument/2006/relationships/image" Target="../media/image65.jpg"/><Relationship Id="rId107" Type="http://schemas.openxmlformats.org/officeDocument/2006/relationships/image" Target="../media/image99.jpg"/><Relationship Id="rId228" Type="http://schemas.openxmlformats.org/officeDocument/2006/relationships/image" Target="../media/image227.jpg"/><Relationship Id="rId349" Type="http://schemas.openxmlformats.org/officeDocument/2006/relationships/image" Target="../media/image356.jpg"/><Relationship Id="rId106" Type="http://schemas.openxmlformats.org/officeDocument/2006/relationships/image" Target="../media/image110.jpg"/><Relationship Id="rId227" Type="http://schemas.openxmlformats.org/officeDocument/2006/relationships/image" Target="../media/image239.jpg"/><Relationship Id="rId348" Type="http://schemas.openxmlformats.org/officeDocument/2006/relationships/image" Target="../media/image346.jpg"/><Relationship Id="rId469" Type="http://schemas.openxmlformats.org/officeDocument/2006/relationships/image" Target="../media/image460.jpg"/><Relationship Id="rId105" Type="http://schemas.openxmlformats.org/officeDocument/2006/relationships/image" Target="../media/image123.jpg"/><Relationship Id="rId226" Type="http://schemas.openxmlformats.org/officeDocument/2006/relationships/image" Target="../media/image219.jpg"/><Relationship Id="rId347" Type="http://schemas.openxmlformats.org/officeDocument/2006/relationships/image" Target="../media/image354.jpg"/><Relationship Id="rId468" Type="http://schemas.openxmlformats.org/officeDocument/2006/relationships/image" Target="../media/image457.jpg"/><Relationship Id="rId104" Type="http://schemas.openxmlformats.org/officeDocument/2006/relationships/image" Target="../media/image100.jpg"/><Relationship Id="rId225" Type="http://schemas.openxmlformats.org/officeDocument/2006/relationships/image" Target="../media/image215.jpg"/><Relationship Id="rId346" Type="http://schemas.openxmlformats.org/officeDocument/2006/relationships/image" Target="../media/image331.jpg"/><Relationship Id="rId467" Type="http://schemas.openxmlformats.org/officeDocument/2006/relationships/image" Target="../media/image456.jpg"/><Relationship Id="rId109" Type="http://schemas.openxmlformats.org/officeDocument/2006/relationships/image" Target="../media/image119.jpg"/><Relationship Id="rId108" Type="http://schemas.openxmlformats.org/officeDocument/2006/relationships/image" Target="../media/image103.jpg"/><Relationship Id="rId229" Type="http://schemas.openxmlformats.org/officeDocument/2006/relationships/image" Target="../media/image231.jpg"/><Relationship Id="rId220" Type="http://schemas.openxmlformats.org/officeDocument/2006/relationships/image" Target="../media/image234.jpg"/><Relationship Id="rId341" Type="http://schemas.openxmlformats.org/officeDocument/2006/relationships/image" Target="../media/image345.jpg"/><Relationship Id="rId462" Type="http://schemas.openxmlformats.org/officeDocument/2006/relationships/image" Target="../media/image468.jpg"/><Relationship Id="rId340" Type="http://schemas.openxmlformats.org/officeDocument/2006/relationships/image" Target="../media/image341.jpg"/><Relationship Id="rId461" Type="http://schemas.openxmlformats.org/officeDocument/2006/relationships/image" Target="../media/image463.jpg"/><Relationship Id="rId460" Type="http://schemas.openxmlformats.org/officeDocument/2006/relationships/image" Target="../media/image451.jpg"/><Relationship Id="rId103" Type="http://schemas.openxmlformats.org/officeDocument/2006/relationships/image" Target="../media/image91.jpg"/><Relationship Id="rId224" Type="http://schemas.openxmlformats.org/officeDocument/2006/relationships/image" Target="../media/image208.jpg"/><Relationship Id="rId345" Type="http://schemas.openxmlformats.org/officeDocument/2006/relationships/image" Target="../media/image342.jpg"/><Relationship Id="rId466" Type="http://schemas.openxmlformats.org/officeDocument/2006/relationships/image" Target="../media/image464.jpg"/><Relationship Id="rId102" Type="http://schemas.openxmlformats.org/officeDocument/2006/relationships/image" Target="../media/image101.jpg"/><Relationship Id="rId223" Type="http://schemas.openxmlformats.org/officeDocument/2006/relationships/image" Target="../media/image216.jpg"/><Relationship Id="rId344" Type="http://schemas.openxmlformats.org/officeDocument/2006/relationships/image" Target="../media/image344.jpg"/><Relationship Id="rId465" Type="http://schemas.openxmlformats.org/officeDocument/2006/relationships/image" Target="../media/image454.jpg"/><Relationship Id="rId101" Type="http://schemas.openxmlformats.org/officeDocument/2006/relationships/image" Target="../media/image102.jpg"/><Relationship Id="rId222" Type="http://schemas.openxmlformats.org/officeDocument/2006/relationships/image" Target="../media/image224.jpg"/><Relationship Id="rId343" Type="http://schemas.openxmlformats.org/officeDocument/2006/relationships/image" Target="../media/image330.jpg"/><Relationship Id="rId464" Type="http://schemas.openxmlformats.org/officeDocument/2006/relationships/image" Target="../media/image462.jpg"/><Relationship Id="rId100" Type="http://schemas.openxmlformats.org/officeDocument/2006/relationships/image" Target="../media/image94.jpg"/><Relationship Id="rId221" Type="http://schemas.openxmlformats.org/officeDocument/2006/relationships/image" Target="../media/image244.jpg"/><Relationship Id="rId342" Type="http://schemas.openxmlformats.org/officeDocument/2006/relationships/image" Target="../media/image328.jpg"/><Relationship Id="rId463" Type="http://schemas.openxmlformats.org/officeDocument/2006/relationships/image" Target="../media/image469.jpg"/><Relationship Id="rId217" Type="http://schemas.openxmlformats.org/officeDocument/2006/relationships/image" Target="../media/image218.jpg"/><Relationship Id="rId338" Type="http://schemas.openxmlformats.org/officeDocument/2006/relationships/image" Target="../media/image340.jpg"/><Relationship Id="rId459" Type="http://schemas.openxmlformats.org/officeDocument/2006/relationships/image" Target="../media/image473.jpg"/><Relationship Id="rId216" Type="http://schemas.openxmlformats.org/officeDocument/2006/relationships/image" Target="../media/image238.jpg"/><Relationship Id="rId337" Type="http://schemas.openxmlformats.org/officeDocument/2006/relationships/image" Target="../media/image350.jpg"/><Relationship Id="rId458" Type="http://schemas.openxmlformats.org/officeDocument/2006/relationships/image" Target="../media/image452.jpg"/><Relationship Id="rId215" Type="http://schemas.openxmlformats.org/officeDocument/2006/relationships/image" Target="../media/image205.jpg"/><Relationship Id="rId336" Type="http://schemas.openxmlformats.org/officeDocument/2006/relationships/image" Target="../media/image335.jpg"/><Relationship Id="rId457" Type="http://schemas.openxmlformats.org/officeDocument/2006/relationships/image" Target="../media/image453.jpg"/><Relationship Id="rId214" Type="http://schemas.openxmlformats.org/officeDocument/2006/relationships/image" Target="../media/image213.jpg"/><Relationship Id="rId335" Type="http://schemas.openxmlformats.org/officeDocument/2006/relationships/image" Target="../media/image323.jpg"/><Relationship Id="rId456" Type="http://schemas.openxmlformats.org/officeDocument/2006/relationships/image" Target="../media/image443.jpg"/><Relationship Id="rId219" Type="http://schemas.openxmlformats.org/officeDocument/2006/relationships/image" Target="../media/image232.jpg"/><Relationship Id="rId218" Type="http://schemas.openxmlformats.org/officeDocument/2006/relationships/image" Target="../media/image221.jpg"/><Relationship Id="rId339" Type="http://schemas.openxmlformats.org/officeDocument/2006/relationships/image" Target="../media/image343.jpg"/><Relationship Id="rId330" Type="http://schemas.openxmlformats.org/officeDocument/2006/relationships/image" Target="../media/image338.jpg"/><Relationship Id="rId451" Type="http://schemas.openxmlformats.org/officeDocument/2006/relationships/image" Target="../media/image475.jpg"/><Relationship Id="rId450" Type="http://schemas.openxmlformats.org/officeDocument/2006/relationships/image" Target="../media/image437.jpg"/><Relationship Id="rId213" Type="http://schemas.openxmlformats.org/officeDocument/2006/relationships/image" Target="../media/image210.jpg"/><Relationship Id="rId334" Type="http://schemas.openxmlformats.org/officeDocument/2006/relationships/image" Target="../media/image327.jpg"/><Relationship Id="rId455" Type="http://schemas.openxmlformats.org/officeDocument/2006/relationships/image" Target="../media/image442.jpg"/><Relationship Id="rId212" Type="http://schemas.openxmlformats.org/officeDocument/2006/relationships/image" Target="../media/image211.jpg"/><Relationship Id="rId333" Type="http://schemas.openxmlformats.org/officeDocument/2006/relationships/image" Target="../media/image321.jpg"/><Relationship Id="rId454" Type="http://schemas.openxmlformats.org/officeDocument/2006/relationships/image" Target="../media/image440.jpg"/><Relationship Id="rId211" Type="http://schemas.openxmlformats.org/officeDocument/2006/relationships/image" Target="../media/image193.jpg"/><Relationship Id="rId332" Type="http://schemas.openxmlformats.org/officeDocument/2006/relationships/image" Target="../media/image334.jpg"/><Relationship Id="rId453" Type="http://schemas.openxmlformats.org/officeDocument/2006/relationships/image" Target="../media/image446.jpg"/><Relationship Id="rId210" Type="http://schemas.openxmlformats.org/officeDocument/2006/relationships/image" Target="../media/image225.jpg"/><Relationship Id="rId331" Type="http://schemas.openxmlformats.org/officeDocument/2006/relationships/image" Target="../media/image332.jpg"/><Relationship Id="rId452" Type="http://schemas.openxmlformats.org/officeDocument/2006/relationships/image" Target="../media/image467.jpg"/><Relationship Id="rId370" Type="http://schemas.openxmlformats.org/officeDocument/2006/relationships/image" Target="../media/image365.jpg"/><Relationship Id="rId491" Type="http://schemas.openxmlformats.org/officeDocument/2006/relationships/image" Target="../media/image489.jpg"/><Relationship Id="rId490" Type="http://schemas.openxmlformats.org/officeDocument/2006/relationships/image" Target="../media/image491.jpg"/><Relationship Id="rId129" Type="http://schemas.openxmlformats.org/officeDocument/2006/relationships/image" Target="../media/image128.jpg"/><Relationship Id="rId128" Type="http://schemas.openxmlformats.org/officeDocument/2006/relationships/image" Target="../media/image126.jpg"/><Relationship Id="rId249" Type="http://schemas.openxmlformats.org/officeDocument/2006/relationships/image" Target="../media/image240.jpg"/><Relationship Id="rId127" Type="http://schemas.openxmlformats.org/officeDocument/2006/relationships/image" Target="../media/image122.jpg"/><Relationship Id="rId248" Type="http://schemas.openxmlformats.org/officeDocument/2006/relationships/image" Target="../media/image245.jpg"/><Relationship Id="rId369" Type="http://schemas.openxmlformats.org/officeDocument/2006/relationships/image" Target="../media/image371.jpg"/><Relationship Id="rId126" Type="http://schemas.openxmlformats.org/officeDocument/2006/relationships/image" Target="../media/image157.jpg"/><Relationship Id="rId247" Type="http://schemas.openxmlformats.org/officeDocument/2006/relationships/image" Target="../media/image228.jpg"/><Relationship Id="rId368" Type="http://schemas.openxmlformats.org/officeDocument/2006/relationships/image" Target="../media/image360.jpg"/><Relationship Id="rId489" Type="http://schemas.openxmlformats.org/officeDocument/2006/relationships/image" Target="../media/image481.jpg"/><Relationship Id="rId121" Type="http://schemas.openxmlformats.org/officeDocument/2006/relationships/image" Target="../media/image106.jpg"/><Relationship Id="rId242" Type="http://schemas.openxmlformats.org/officeDocument/2006/relationships/image" Target="../media/image242.jpg"/><Relationship Id="rId363" Type="http://schemas.openxmlformats.org/officeDocument/2006/relationships/image" Target="../media/image358.jpg"/><Relationship Id="rId484" Type="http://schemas.openxmlformats.org/officeDocument/2006/relationships/image" Target="../media/image482.jpg"/><Relationship Id="rId120" Type="http://schemas.openxmlformats.org/officeDocument/2006/relationships/image" Target="../media/image108.jpg"/><Relationship Id="rId241" Type="http://schemas.openxmlformats.org/officeDocument/2006/relationships/image" Target="../media/image230.jpg"/><Relationship Id="rId362" Type="http://schemas.openxmlformats.org/officeDocument/2006/relationships/image" Target="../media/image355.jpg"/><Relationship Id="rId483" Type="http://schemas.openxmlformats.org/officeDocument/2006/relationships/image" Target="../media/image487.jpg"/><Relationship Id="rId240" Type="http://schemas.openxmlformats.org/officeDocument/2006/relationships/image" Target="../media/image246.jpg"/><Relationship Id="rId361" Type="http://schemas.openxmlformats.org/officeDocument/2006/relationships/image" Target="../media/image353.jpg"/><Relationship Id="rId482" Type="http://schemas.openxmlformats.org/officeDocument/2006/relationships/image" Target="../media/image486.jpg"/><Relationship Id="rId360" Type="http://schemas.openxmlformats.org/officeDocument/2006/relationships/image" Target="../media/image374.jpg"/><Relationship Id="rId481" Type="http://schemas.openxmlformats.org/officeDocument/2006/relationships/image" Target="../media/image474.jpg"/><Relationship Id="rId125" Type="http://schemas.openxmlformats.org/officeDocument/2006/relationships/image" Target="../media/image134.jpg"/><Relationship Id="rId246" Type="http://schemas.openxmlformats.org/officeDocument/2006/relationships/image" Target="../media/image274.jpg"/><Relationship Id="rId367" Type="http://schemas.openxmlformats.org/officeDocument/2006/relationships/image" Target="../media/image367.jpg"/><Relationship Id="rId488" Type="http://schemas.openxmlformats.org/officeDocument/2006/relationships/image" Target="../media/image484.jpg"/><Relationship Id="rId124" Type="http://schemas.openxmlformats.org/officeDocument/2006/relationships/image" Target="../media/image112.jpg"/><Relationship Id="rId245" Type="http://schemas.openxmlformats.org/officeDocument/2006/relationships/image" Target="../media/image241.jpg"/><Relationship Id="rId366" Type="http://schemas.openxmlformats.org/officeDocument/2006/relationships/image" Target="../media/image368.jpg"/><Relationship Id="rId487" Type="http://schemas.openxmlformats.org/officeDocument/2006/relationships/image" Target="../media/image471.jpg"/><Relationship Id="rId123" Type="http://schemas.openxmlformats.org/officeDocument/2006/relationships/image" Target="../media/image120.jpg"/><Relationship Id="rId244" Type="http://schemas.openxmlformats.org/officeDocument/2006/relationships/image" Target="../media/image251.jpg"/><Relationship Id="rId365" Type="http://schemas.openxmlformats.org/officeDocument/2006/relationships/image" Target="../media/image351.jpg"/><Relationship Id="rId486" Type="http://schemas.openxmlformats.org/officeDocument/2006/relationships/image" Target="../media/image478.jpg"/><Relationship Id="rId122" Type="http://schemas.openxmlformats.org/officeDocument/2006/relationships/image" Target="../media/image117.jpg"/><Relationship Id="rId243" Type="http://schemas.openxmlformats.org/officeDocument/2006/relationships/image" Target="../media/image233.jpg"/><Relationship Id="rId364" Type="http://schemas.openxmlformats.org/officeDocument/2006/relationships/image" Target="../media/image372.jpg"/><Relationship Id="rId485" Type="http://schemas.openxmlformats.org/officeDocument/2006/relationships/image" Target="../media/image492.jpg"/><Relationship Id="rId95" Type="http://schemas.openxmlformats.org/officeDocument/2006/relationships/image" Target="../media/image90.jpg"/><Relationship Id="rId94" Type="http://schemas.openxmlformats.org/officeDocument/2006/relationships/image" Target="../media/image107.jpg"/><Relationship Id="rId97" Type="http://schemas.openxmlformats.org/officeDocument/2006/relationships/image" Target="../media/image104.jpg"/><Relationship Id="rId96" Type="http://schemas.openxmlformats.org/officeDocument/2006/relationships/image" Target="../media/image96.jpg"/><Relationship Id="rId99" Type="http://schemas.openxmlformats.org/officeDocument/2006/relationships/image" Target="../media/image84.jpg"/><Relationship Id="rId480" Type="http://schemas.openxmlformats.org/officeDocument/2006/relationships/image" Target="../media/image476.jpg"/><Relationship Id="rId98" Type="http://schemas.openxmlformats.org/officeDocument/2006/relationships/image" Target="../media/image95.jpg"/><Relationship Id="rId91" Type="http://schemas.openxmlformats.org/officeDocument/2006/relationships/image" Target="../media/image81.jpg"/><Relationship Id="rId90" Type="http://schemas.openxmlformats.org/officeDocument/2006/relationships/image" Target="../media/image93.jpg"/><Relationship Id="rId93" Type="http://schemas.openxmlformats.org/officeDocument/2006/relationships/image" Target="../media/image89.jpg"/><Relationship Id="rId92" Type="http://schemas.openxmlformats.org/officeDocument/2006/relationships/image" Target="../media/image87.jpg"/><Relationship Id="rId118" Type="http://schemas.openxmlformats.org/officeDocument/2006/relationships/image" Target="../media/image109.jpg"/><Relationship Id="rId239" Type="http://schemas.openxmlformats.org/officeDocument/2006/relationships/image" Target="../media/image254.jpg"/><Relationship Id="rId117" Type="http://schemas.openxmlformats.org/officeDocument/2006/relationships/image" Target="../media/image115.jpg"/><Relationship Id="rId238" Type="http://schemas.openxmlformats.org/officeDocument/2006/relationships/image" Target="../media/image261.jpg"/><Relationship Id="rId359" Type="http://schemas.openxmlformats.org/officeDocument/2006/relationships/image" Target="../media/image377.jpg"/><Relationship Id="rId116" Type="http://schemas.openxmlformats.org/officeDocument/2006/relationships/image" Target="../media/image113.jpg"/><Relationship Id="rId237" Type="http://schemas.openxmlformats.org/officeDocument/2006/relationships/image" Target="../media/image253.jpg"/><Relationship Id="rId358" Type="http://schemas.openxmlformats.org/officeDocument/2006/relationships/image" Target="../media/image361.jpg"/><Relationship Id="rId479" Type="http://schemas.openxmlformats.org/officeDocument/2006/relationships/image" Target="../media/image477.jpg"/><Relationship Id="rId115" Type="http://schemas.openxmlformats.org/officeDocument/2006/relationships/image" Target="../media/image116.jpg"/><Relationship Id="rId236" Type="http://schemas.openxmlformats.org/officeDocument/2006/relationships/image" Target="../media/image257.jpg"/><Relationship Id="rId357" Type="http://schemas.openxmlformats.org/officeDocument/2006/relationships/image" Target="../media/image362.jpg"/><Relationship Id="rId478" Type="http://schemas.openxmlformats.org/officeDocument/2006/relationships/image" Target="../media/image480.jpg"/><Relationship Id="rId119" Type="http://schemas.openxmlformats.org/officeDocument/2006/relationships/image" Target="../media/image118.jpg"/><Relationship Id="rId110" Type="http://schemas.openxmlformats.org/officeDocument/2006/relationships/image" Target="../media/image98.jpg"/><Relationship Id="rId231" Type="http://schemas.openxmlformats.org/officeDocument/2006/relationships/image" Target="../media/image220.jpg"/><Relationship Id="rId352" Type="http://schemas.openxmlformats.org/officeDocument/2006/relationships/image" Target="../media/image348.jpg"/><Relationship Id="rId473" Type="http://schemas.openxmlformats.org/officeDocument/2006/relationships/image" Target="../media/image490.jpg"/><Relationship Id="rId230" Type="http://schemas.openxmlformats.org/officeDocument/2006/relationships/image" Target="../media/image214.jpg"/><Relationship Id="rId351" Type="http://schemas.openxmlformats.org/officeDocument/2006/relationships/image" Target="../media/image386.jpg"/><Relationship Id="rId472" Type="http://schemas.openxmlformats.org/officeDocument/2006/relationships/image" Target="../media/image488.jpg"/><Relationship Id="rId350" Type="http://schemas.openxmlformats.org/officeDocument/2006/relationships/image" Target="../media/image349.jpg"/><Relationship Id="rId471" Type="http://schemas.openxmlformats.org/officeDocument/2006/relationships/image" Target="../media/image465.jpg"/><Relationship Id="rId470" Type="http://schemas.openxmlformats.org/officeDocument/2006/relationships/image" Target="../media/image470.jpg"/><Relationship Id="rId114" Type="http://schemas.openxmlformats.org/officeDocument/2006/relationships/image" Target="../media/image127.jpg"/><Relationship Id="rId235" Type="http://schemas.openxmlformats.org/officeDocument/2006/relationships/image" Target="../media/image222.jpg"/><Relationship Id="rId356" Type="http://schemas.openxmlformats.org/officeDocument/2006/relationships/image" Target="../media/image366.jpg"/><Relationship Id="rId477" Type="http://schemas.openxmlformats.org/officeDocument/2006/relationships/image" Target="../media/image472.jpg"/><Relationship Id="rId113" Type="http://schemas.openxmlformats.org/officeDocument/2006/relationships/image" Target="../media/image152.jpg"/><Relationship Id="rId234" Type="http://schemas.openxmlformats.org/officeDocument/2006/relationships/image" Target="../media/image235.jpg"/><Relationship Id="rId355" Type="http://schemas.openxmlformats.org/officeDocument/2006/relationships/image" Target="../media/image347.jpg"/><Relationship Id="rId476" Type="http://schemas.openxmlformats.org/officeDocument/2006/relationships/image" Target="../media/image483.jpg"/><Relationship Id="rId112" Type="http://schemas.openxmlformats.org/officeDocument/2006/relationships/image" Target="../media/image138.jpg"/><Relationship Id="rId233" Type="http://schemas.openxmlformats.org/officeDocument/2006/relationships/image" Target="../media/image226.jpg"/><Relationship Id="rId354" Type="http://schemas.openxmlformats.org/officeDocument/2006/relationships/image" Target="../media/image357.jpg"/><Relationship Id="rId475" Type="http://schemas.openxmlformats.org/officeDocument/2006/relationships/image" Target="../media/image466.jpg"/><Relationship Id="rId111" Type="http://schemas.openxmlformats.org/officeDocument/2006/relationships/image" Target="../media/image114.jpg"/><Relationship Id="rId232" Type="http://schemas.openxmlformats.org/officeDocument/2006/relationships/image" Target="../media/image229.jpg"/><Relationship Id="rId353" Type="http://schemas.openxmlformats.org/officeDocument/2006/relationships/image" Target="../media/image352.jpg"/><Relationship Id="rId474" Type="http://schemas.openxmlformats.org/officeDocument/2006/relationships/image" Target="../media/image485.jpg"/><Relationship Id="rId305" Type="http://schemas.openxmlformats.org/officeDocument/2006/relationships/image" Target="../media/image305.jpg"/><Relationship Id="rId426" Type="http://schemas.openxmlformats.org/officeDocument/2006/relationships/image" Target="../media/image423.jpg"/><Relationship Id="rId304" Type="http://schemas.openxmlformats.org/officeDocument/2006/relationships/image" Target="../media/image298.jpg"/><Relationship Id="rId425" Type="http://schemas.openxmlformats.org/officeDocument/2006/relationships/image" Target="../media/image428.jpg"/><Relationship Id="rId303" Type="http://schemas.openxmlformats.org/officeDocument/2006/relationships/image" Target="../media/image304.jpg"/><Relationship Id="rId424" Type="http://schemas.openxmlformats.org/officeDocument/2006/relationships/image" Target="../media/image427.jpg"/><Relationship Id="rId302" Type="http://schemas.openxmlformats.org/officeDocument/2006/relationships/image" Target="../media/image303.jpg"/><Relationship Id="rId423" Type="http://schemas.openxmlformats.org/officeDocument/2006/relationships/image" Target="../media/image422.jpg"/><Relationship Id="rId309" Type="http://schemas.openxmlformats.org/officeDocument/2006/relationships/image" Target="../media/image319.jpg"/><Relationship Id="rId308" Type="http://schemas.openxmlformats.org/officeDocument/2006/relationships/image" Target="../media/image308.jpg"/><Relationship Id="rId429" Type="http://schemas.openxmlformats.org/officeDocument/2006/relationships/image" Target="../media/image411.jpg"/><Relationship Id="rId307" Type="http://schemas.openxmlformats.org/officeDocument/2006/relationships/image" Target="../media/image306.jpg"/><Relationship Id="rId428" Type="http://schemas.openxmlformats.org/officeDocument/2006/relationships/image" Target="../media/image414.jpg"/><Relationship Id="rId306" Type="http://schemas.openxmlformats.org/officeDocument/2006/relationships/image" Target="../media/image337.jpg"/><Relationship Id="rId427" Type="http://schemas.openxmlformats.org/officeDocument/2006/relationships/image" Target="../media/image413.jpg"/><Relationship Id="rId301" Type="http://schemas.openxmlformats.org/officeDocument/2006/relationships/image" Target="../media/image292.jpg"/><Relationship Id="rId422" Type="http://schemas.openxmlformats.org/officeDocument/2006/relationships/image" Target="../media/image408.jpg"/><Relationship Id="rId300" Type="http://schemas.openxmlformats.org/officeDocument/2006/relationships/image" Target="../media/image314.jpg"/><Relationship Id="rId421" Type="http://schemas.openxmlformats.org/officeDocument/2006/relationships/image" Target="../media/image421.jpg"/><Relationship Id="rId420" Type="http://schemas.openxmlformats.org/officeDocument/2006/relationships/image" Target="../media/image417.jpg"/><Relationship Id="rId415" Type="http://schemas.openxmlformats.org/officeDocument/2006/relationships/image" Target="../media/image416.jpg"/><Relationship Id="rId414" Type="http://schemas.openxmlformats.org/officeDocument/2006/relationships/image" Target="../media/image415.jpg"/><Relationship Id="rId413" Type="http://schemas.openxmlformats.org/officeDocument/2006/relationships/image" Target="../media/image424.jpg"/><Relationship Id="rId412" Type="http://schemas.openxmlformats.org/officeDocument/2006/relationships/image" Target="../media/image401.jpg"/><Relationship Id="rId419" Type="http://schemas.openxmlformats.org/officeDocument/2006/relationships/image" Target="../media/image431.jpg"/><Relationship Id="rId418" Type="http://schemas.openxmlformats.org/officeDocument/2006/relationships/image" Target="../media/image420.jpg"/><Relationship Id="rId417" Type="http://schemas.openxmlformats.org/officeDocument/2006/relationships/image" Target="../media/image455.jpg"/><Relationship Id="rId416" Type="http://schemas.openxmlformats.org/officeDocument/2006/relationships/image" Target="../media/image403.jpg"/><Relationship Id="rId411" Type="http://schemas.openxmlformats.org/officeDocument/2006/relationships/image" Target="../media/image406.jpg"/><Relationship Id="rId410" Type="http://schemas.openxmlformats.org/officeDocument/2006/relationships/image" Target="../media/image397.jpg"/><Relationship Id="rId206" Type="http://schemas.openxmlformats.org/officeDocument/2006/relationships/image" Target="../media/image195.jpg"/><Relationship Id="rId327" Type="http://schemas.openxmlformats.org/officeDocument/2006/relationships/image" Target="../media/image315.jpg"/><Relationship Id="rId448" Type="http://schemas.openxmlformats.org/officeDocument/2006/relationships/image" Target="../media/image444.jpg"/><Relationship Id="rId205" Type="http://schemas.openxmlformats.org/officeDocument/2006/relationships/image" Target="../media/image209.jpg"/><Relationship Id="rId326" Type="http://schemas.openxmlformats.org/officeDocument/2006/relationships/image" Target="../media/image320.jpg"/><Relationship Id="rId447" Type="http://schemas.openxmlformats.org/officeDocument/2006/relationships/image" Target="../media/image447.jpg"/><Relationship Id="rId204" Type="http://schemas.openxmlformats.org/officeDocument/2006/relationships/image" Target="../media/image200.jpg"/><Relationship Id="rId325" Type="http://schemas.openxmlformats.org/officeDocument/2006/relationships/image" Target="../media/image325.jpg"/><Relationship Id="rId446" Type="http://schemas.openxmlformats.org/officeDocument/2006/relationships/image" Target="../media/image434.jpg"/><Relationship Id="rId203" Type="http://schemas.openxmlformats.org/officeDocument/2006/relationships/image" Target="../media/image203.jpg"/><Relationship Id="rId324" Type="http://schemas.openxmlformats.org/officeDocument/2006/relationships/image" Target="../media/image309.jpg"/><Relationship Id="rId445" Type="http://schemas.openxmlformats.org/officeDocument/2006/relationships/image" Target="../media/image461.jpg"/><Relationship Id="rId209" Type="http://schemas.openxmlformats.org/officeDocument/2006/relationships/image" Target="../media/image217.jpg"/><Relationship Id="rId208" Type="http://schemas.openxmlformats.org/officeDocument/2006/relationships/image" Target="../media/image207.jpg"/><Relationship Id="rId329" Type="http://schemas.openxmlformats.org/officeDocument/2006/relationships/image" Target="../media/image326.jpg"/><Relationship Id="rId207" Type="http://schemas.openxmlformats.org/officeDocument/2006/relationships/image" Target="../media/image206.jpg"/><Relationship Id="rId328" Type="http://schemas.openxmlformats.org/officeDocument/2006/relationships/image" Target="../media/image322.jpg"/><Relationship Id="rId449" Type="http://schemas.openxmlformats.org/officeDocument/2006/relationships/image" Target="../media/image450.jpg"/><Relationship Id="rId440" Type="http://schemas.openxmlformats.org/officeDocument/2006/relationships/image" Target="../media/image438.jpg"/><Relationship Id="rId202" Type="http://schemas.openxmlformats.org/officeDocument/2006/relationships/image" Target="../media/image196.jpg"/><Relationship Id="rId323" Type="http://schemas.openxmlformats.org/officeDocument/2006/relationships/image" Target="../media/image324.jpg"/><Relationship Id="rId444" Type="http://schemas.openxmlformats.org/officeDocument/2006/relationships/image" Target="../media/image445.jpg"/><Relationship Id="rId201" Type="http://schemas.openxmlformats.org/officeDocument/2006/relationships/image" Target="../media/image186.jpg"/><Relationship Id="rId322" Type="http://schemas.openxmlformats.org/officeDocument/2006/relationships/image" Target="../media/image329.jpg"/><Relationship Id="rId443" Type="http://schemas.openxmlformats.org/officeDocument/2006/relationships/image" Target="../media/image449.jpg"/><Relationship Id="rId200" Type="http://schemas.openxmlformats.org/officeDocument/2006/relationships/image" Target="../media/image223.jpg"/><Relationship Id="rId321" Type="http://schemas.openxmlformats.org/officeDocument/2006/relationships/image" Target="../media/image336.jpg"/><Relationship Id="rId442" Type="http://schemas.openxmlformats.org/officeDocument/2006/relationships/image" Target="../media/image429.jpg"/><Relationship Id="rId320" Type="http://schemas.openxmlformats.org/officeDocument/2006/relationships/image" Target="../media/image313.jpg"/><Relationship Id="rId441" Type="http://schemas.openxmlformats.org/officeDocument/2006/relationships/image" Target="../media/image459.jpg"/><Relationship Id="rId316" Type="http://schemas.openxmlformats.org/officeDocument/2006/relationships/image" Target="../media/image310.jpg"/><Relationship Id="rId437" Type="http://schemas.openxmlformats.org/officeDocument/2006/relationships/image" Target="../media/image436.jpg"/><Relationship Id="rId315" Type="http://schemas.openxmlformats.org/officeDocument/2006/relationships/image" Target="../media/image299.jpg"/><Relationship Id="rId436" Type="http://schemas.openxmlformats.org/officeDocument/2006/relationships/image" Target="../media/image425.jpg"/><Relationship Id="rId314" Type="http://schemas.openxmlformats.org/officeDocument/2006/relationships/image" Target="../media/image302.jpg"/><Relationship Id="rId435" Type="http://schemas.openxmlformats.org/officeDocument/2006/relationships/image" Target="../media/image458.jpg"/><Relationship Id="rId313" Type="http://schemas.openxmlformats.org/officeDocument/2006/relationships/image" Target="../media/image300.jpg"/><Relationship Id="rId434" Type="http://schemas.openxmlformats.org/officeDocument/2006/relationships/image" Target="../media/image433.jpg"/><Relationship Id="rId319" Type="http://schemas.openxmlformats.org/officeDocument/2006/relationships/image" Target="../media/image339.jpg"/><Relationship Id="rId318" Type="http://schemas.openxmlformats.org/officeDocument/2006/relationships/image" Target="../media/image307.jpg"/><Relationship Id="rId439" Type="http://schemas.openxmlformats.org/officeDocument/2006/relationships/image" Target="../media/image435.jpg"/><Relationship Id="rId317" Type="http://schemas.openxmlformats.org/officeDocument/2006/relationships/image" Target="../media/image316.jpg"/><Relationship Id="rId438" Type="http://schemas.openxmlformats.org/officeDocument/2006/relationships/image" Target="../media/image448.jpg"/><Relationship Id="rId312" Type="http://schemas.openxmlformats.org/officeDocument/2006/relationships/image" Target="../media/image333.jpg"/><Relationship Id="rId433" Type="http://schemas.openxmlformats.org/officeDocument/2006/relationships/image" Target="../media/image441.jpg"/><Relationship Id="rId311" Type="http://schemas.openxmlformats.org/officeDocument/2006/relationships/image" Target="../media/image318.jpg"/><Relationship Id="rId432" Type="http://schemas.openxmlformats.org/officeDocument/2006/relationships/image" Target="../media/image439.jpg"/><Relationship Id="rId310" Type="http://schemas.openxmlformats.org/officeDocument/2006/relationships/image" Target="../media/image291.jpg"/><Relationship Id="rId431" Type="http://schemas.openxmlformats.org/officeDocument/2006/relationships/image" Target="../media/image432.jpg"/><Relationship Id="rId430" Type="http://schemas.openxmlformats.org/officeDocument/2006/relationships/image" Target="../media/image430.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0</xdr:colOff>
      <xdr:row>1</xdr:row>
      <xdr:rowOff>0</xdr:rowOff>
    </xdr:from>
    <xdr:ext cx="6096000" cy="5419725"/>
    <xdr:pic>
      <xdr:nvPicPr>
        <xdr:cNvPr descr="Picture" id="0" name="image24.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2</xdr:row>
      <xdr:rowOff>0</xdr:rowOff>
    </xdr:from>
    <xdr:ext cx="6096000" cy="4581525"/>
    <xdr:pic>
      <xdr:nvPicPr>
        <xdr:cNvPr descr="Picture" id="0" name="image11.jpg"/>
        <xdr:cNvPicPr preferRelativeResize="0"/>
      </xdr:nvPicPr>
      <xdr:blipFill>
        <a:blip cstate="print" r:embed="rId2"/>
        <a:stretch>
          <a:fillRect/>
        </a:stretch>
      </xdr:blipFill>
      <xdr:spPr>
        <a:prstGeom prst="rect">
          <a:avLst/>
        </a:prstGeom>
        <a:noFill/>
      </xdr:spPr>
    </xdr:pic>
    <xdr:clientData fLocksWithSheet="0"/>
  </xdr:oneCellAnchor>
  <xdr:oneCellAnchor>
    <xdr:from>
      <xdr:col>21</xdr:col>
      <xdr:colOff>0</xdr:colOff>
      <xdr:row>3</xdr:row>
      <xdr:rowOff>0</xdr:rowOff>
    </xdr:from>
    <xdr:ext cx="4371975" cy="6096000"/>
    <xdr:pic>
      <xdr:nvPicPr>
        <xdr:cNvPr descr="Picture" id="0" name="image5.jpg"/>
        <xdr:cNvPicPr preferRelativeResize="0"/>
      </xdr:nvPicPr>
      <xdr:blipFill>
        <a:blip cstate="print" r:embed="rId3"/>
        <a:stretch>
          <a:fillRect/>
        </a:stretch>
      </xdr:blipFill>
      <xdr:spPr>
        <a:prstGeom prst="rect">
          <a:avLst/>
        </a:prstGeom>
        <a:noFill/>
      </xdr:spPr>
    </xdr:pic>
    <xdr:clientData fLocksWithSheet="0"/>
  </xdr:oneCellAnchor>
  <xdr:oneCellAnchor>
    <xdr:from>
      <xdr:col>21</xdr:col>
      <xdr:colOff>0</xdr:colOff>
      <xdr:row>4</xdr:row>
      <xdr:rowOff>0</xdr:rowOff>
    </xdr:from>
    <xdr:ext cx="5829300" cy="5829300"/>
    <xdr:pic>
      <xdr:nvPicPr>
        <xdr:cNvPr descr="Picture" id="0" name="image27.jpg"/>
        <xdr:cNvPicPr preferRelativeResize="0"/>
      </xdr:nvPicPr>
      <xdr:blipFill>
        <a:blip cstate="print" r:embed="rId4"/>
        <a:stretch>
          <a:fillRect/>
        </a:stretch>
      </xdr:blipFill>
      <xdr:spPr>
        <a:prstGeom prst="rect">
          <a:avLst/>
        </a:prstGeom>
        <a:noFill/>
      </xdr:spPr>
    </xdr:pic>
    <xdr:clientData fLocksWithSheet="0"/>
  </xdr:oneCellAnchor>
  <xdr:oneCellAnchor>
    <xdr:from>
      <xdr:col>21</xdr:col>
      <xdr:colOff>0</xdr:colOff>
      <xdr:row>5</xdr:row>
      <xdr:rowOff>0</xdr:rowOff>
    </xdr:from>
    <xdr:ext cx="6096000" cy="3667125"/>
    <xdr:pic>
      <xdr:nvPicPr>
        <xdr:cNvPr descr="Picture" id="0" name="image4.jpg"/>
        <xdr:cNvPicPr preferRelativeResize="0"/>
      </xdr:nvPicPr>
      <xdr:blipFill>
        <a:blip cstate="print" r:embed="rId5"/>
        <a:stretch>
          <a:fillRect/>
        </a:stretch>
      </xdr:blipFill>
      <xdr:spPr>
        <a:prstGeom prst="rect">
          <a:avLst/>
        </a:prstGeom>
        <a:noFill/>
      </xdr:spPr>
    </xdr:pic>
    <xdr:clientData fLocksWithSheet="0"/>
  </xdr:oneCellAnchor>
  <xdr:oneCellAnchor>
    <xdr:from>
      <xdr:col>21</xdr:col>
      <xdr:colOff>0</xdr:colOff>
      <xdr:row>6</xdr:row>
      <xdr:rowOff>0</xdr:rowOff>
    </xdr:from>
    <xdr:ext cx="6096000" cy="4048125"/>
    <xdr:pic>
      <xdr:nvPicPr>
        <xdr:cNvPr descr="Picture" id="0" name="image9.jpg"/>
        <xdr:cNvPicPr preferRelativeResize="0"/>
      </xdr:nvPicPr>
      <xdr:blipFill>
        <a:blip cstate="print" r:embed="rId6"/>
        <a:stretch>
          <a:fillRect/>
        </a:stretch>
      </xdr:blipFill>
      <xdr:spPr>
        <a:prstGeom prst="rect">
          <a:avLst/>
        </a:prstGeom>
        <a:noFill/>
      </xdr:spPr>
    </xdr:pic>
    <xdr:clientData fLocksWithSheet="0"/>
  </xdr:oneCellAnchor>
  <xdr:oneCellAnchor>
    <xdr:from>
      <xdr:col>21</xdr:col>
      <xdr:colOff>0</xdr:colOff>
      <xdr:row>7</xdr:row>
      <xdr:rowOff>0</xdr:rowOff>
    </xdr:from>
    <xdr:ext cx="4572000" cy="6096000"/>
    <xdr:pic>
      <xdr:nvPicPr>
        <xdr:cNvPr descr="Picture" id="0" name="image43.jpg"/>
        <xdr:cNvPicPr preferRelativeResize="0"/>
      </xdr:nvPicPr>
      <xdr:blipFill>
        <a:blip cstate="print" r:embed="rId7"/>
        <a:stretch>
          <a:fillRect/>
        </a:stretch>
      </xdr:blipFill>
      <xdr:spPr>
        <a:prstGeom prst="rect">
          <a:avLst/>
        </a:prstGeom>
        <a:noFill/>
      </xdr:spPr>
    </xdr:pic>
    <xdr:clientData fLocksWithSheet="0"/>
  </xdr:oneCellAnchor>
  <xdr:oneCellAnchor>
    <xdr:from>
      <xdr:col>21</xdr:col>
      <xdr:colOff>0</xdr:colOff>
      <xdr:row>8</xdr:row>
      <xdr:rowOff>0</xdr:rowOff>
    </xdr:from>
    <xdr:ext cx="6096000" cy="4572000"/>
    <xdr:pic>
      <xdr:nvPicPr>
        <xdr:cNvPr descr="Picture" id="0" name="image21.jpg"/>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0</xdr:colOff>
      <xdr:row>9</xdr:row>
      <xdr:rowOff>0</xdr:rowOff>
    </xdr:from>
    <xdr:ext cx="6096000" cy="4295775"/>
    <xdr:pic>
      <xdr:nvPicPr>
        <xdr:cNvPr descr="Picture" id="0" name="image18.jpg"/>
        <xdr:cNvPicPr preferRelativeResize="0"/>
      </xdr:nvPicPr>
      <xdr:blipFill>
        <a:blip cstate="print" r:embed="rId9"/>
        <a:stretch>
          <a:fillRect/>
        </a:stretch>
      </xdr:blipFill>
      <xdr:spPr>
        <a:prstGeom prst="rect">
          <a:avLst/>
        </a:prstGeom>
        <a:noFill/>
      </xdr:spPr>
    </xdr:pic>
    <xdr:clientData fLocksWithSheet="0"/>
  </xdr:oneCellAnchor>
  <xdr:oneCellAnchor>
    <xdr:from>
      <xdr:col>21</xdr:col>
      <xdr:colOff>0</xdr:colOff>
      <xdr:row>10</xdr:row>
      <xdr:rowOff>0</xdr:rowOff>
    </xdr:from>
    <xdr:ext cx="6096000" cy="4352925"/>
    <xdr:pic>
      <xdr:nvPicPr>
        <xdr:cNvPr descr="Picture" id="0" name="image2.jpg"/>
        <xdr:cNvPicPr preferRelativeResize="0"/>
      </xdr:nvPicPr>
      <xdr:blipFill>
        <a:blip cstate="print" r:embed="rId10"/>
        <a:stretch>
          <a:fillRect/>
        </a:stretch>
      </xdr:blipFill>
      <xdr:spPr>
        <a:prstGeom prst="rect">
          <a:avLst/>
        </a:prstGeom>
        <a:noFill/>
      </xdr:spPr>
    </xdr:pic>
    <xdr:clientData fLocksWithSheet="0"/>
  </xdr:oneCellAnchor>
  <xdr:oneCellAnchor>
    <xdr:from>
      <xdr:col>21</xdr:col>
      <xdr:colOff>0</xdr:colOff>
      <xdr:row>11</xdr:row>
      <xdr:rowOff>0</xdr:rowOff>
    </xdr:from>
    <xdr:ext cx="6096000" cy="4067175"/>
    <xdr:pic>
      <xdr:nvPicPr>
        <xdr:cNvPr descr="Picture" id="0" name="image3.jpg"/>
        <xdr:cNvPicPr preferRelativeResize="0"/>
      </xdr:nvPicPr>
      <xdr:blipFill>
        <a:blip cstate="print" r:embed="rId11"/>
        <a:stretch>
          <a:fillRect/>
        </a:stretch>
      </xdr:blipFill>
      <xdr:spPr>
        <a:prstGeom prst="rect">
          <a:avLst/>
        </a:prstGeom>
        <a:noFill/>
      </xdr:spPr>
    </xdr:pic>
    <xdr:clientData fLocksWithSheet="0"/>
  </xdr:oneCellAnchor>
  <xdr:oneCellAnchor>
    <xdr:from>
      <xdr:col>21</xdr:col>
      <xdr:colOff>0</xdr:colOff>
      <xdr:row>12</xdr:row>
      <xdr:rowOff>0</xdr:rowOff>
    </xdr:from>
    <xdr:ext cx="6096000" cy="4057650"/>
    <xdr:pic>
      <xdr:nvPicPr>
        <xdr:cNvPr descr="Picture" id="0" name="image17.jpg"/>
        <xdr:cNvPicPr preferRelativeResize="0"/>
      </xdr:nvPicPr>
      <xdr:blipFill>
        <a:blip cstate="print" r:embed="rId12"/>
        <a:stretch>
          <a:fillRect/>
        </a:stretch>
      </xdr:blipFill>
      <xdr:spPr>
        <a:prstGeom prst="rect">
          <a:avLst/>
        </a:prstGeom>
        <a:noFill/>
      </xdr:spPr>
    </xdr:pic>
    <xdr:clientData fLocksWithSheet="0"/>
  </xdr:oneCellAnchor>
  <xdr:oneCellAnchor>
    <xdr:from>
      <xdr:col>21</xdr:col>
      <xdr:colOff>0</xdr:colOff>
      <xdr:row>13</xdr:row>
      <xdr:rowOff>0</xdr:rowOff>
    </xdr:from>
    <xdr:ext cx="4762500" cy="3905250"/>
    <xdr:pic>
      <xdr:nvPicPr>
        <xdr:cNvPr descr="Picture" id="0" name="image22.jpg"/>
        <xdr:cNvPicPr preferRelativeResize="0"/>
      </xdr:nvPicPr>
      <xdr:blipFill>
        <a:blip cstate="print" r:embed="rId13"/>
        <a:stretch>
          <a:fillRect/>
        </a:stretch>
      </xdr:blipFill>
      <xdr:spPr>
        <a:prstGeom prst="rect">
          <a:avLst/>
        </a:prstGeom>
        <a:noFill/>
      </xdr:spPr>
    </xdr:pic>
    <xdr:clientData fLocksWithSheet="0"/>
  </xdr:oneCellAnchor>
  <xdr:oneCellAnchor>
    <xdr:from>
      <xdr:col>21</xdr:col>
      <xdr:colOff>0</xdr:colOff>
      <xdr:row>14</xdr:row>
      <xdr:rowOff>0</xdr:rowOff>
    </xdr:from>
    <xdr:ext cx="6096000" cy="4572000"/>
    <xdr:pic>
      <xdr:nvPicPr>
        <xdr:cNvPr descr="Picture" id="0" name="image13.jpg"/>
        <xdr:cNvPicPr preferRelativeResize="0"/>
      </xdr:nvPicPr>
      <xdr:blipFill>
        <a:blip cstate="print" r:embed="rId14"/>
        <a:stretch>
          <a:fillRect/>
        </a:stretch>
      </xdr:blipFill>
      <xdr:spPr>
        <a:prstGeom prst="rect">
          <a:avLst/>
        </a:prstGeom>
        <a:noFill/>
      </xdr:spPr>
    </xdr:pic>
    <xdr:clientData fLocksWithSheet="0"/>
  </xdr:oneCellAnchor>
  <xdr:oneCellAnchor>
    <xdr:from>
      <xdr:col>21</xdr:col>
      <xdr:colOff>0</xdr:colOff>
      <xdr:row>15</xdr:row>
      <xdr:rowOff>0</xdr:rowOff>
    </xdr:from>
    <xdr:ext cx="6096000" cy="4352925"/>
    <xdr:pic>
      <xdr:nvPicPr>
        <xdr:cNvPr descr="Picture" id="0" name="image25.jpg"/>
        <xdr:cNvPicPr preferRelativeResize="0"/>
      </xdr:nvPicPr>
      <xdr:blipFill>
        <a:blip cstate="print" r:embed="rId15"/>
        <a:stretch>
          <a:fillRect/>
        </a:stretch>
      </xdr:blipFill>
      <xdr:spPr>
        <a:prstGeom prst="rect">
          <a:avLst/>
        </a:prstGeom>
        <a:noFill/>
      </xdr:spPr>
    </xdr:pic>
    <xdr:clientData fLocksWithSheet="0"/>
  </xdr:oneCellAnchor>
  <xdr:oneCellAnchor>
    <xdr:from>
      <xdr:col>21</xdr:col>
      <xdr:colOff>0</xdr:colOff>
      <xdr:row>16</xdr:row>
      <xdr:rowOff>0</xdr:rowOff>
    </xdr:from>
    <xdr:ext cx="4057650" cy="6096000"/>
    <xdr:pic>
      <xdr:nvPicPr>
        <xdr:cNvPr descr="Picture" id="0" name="image1.jpg"/>
        <xdr:cNvPicPr preferRelativeResize="0"/>
      </xdr:nvPicPr>
      <xdr:blipFill>
        <a:blip cstate="print" r:embed="rId16"/>
        <a:stretch>
          <a:fillRect/>
        </a:stretch>
      </xdr:blipFill>
      <xdr:spPr>
        <a:prstGeom prst="rect">
          <a:avLst/>
        </a:prstGeom>
        <a:noFill/>
      </xdr:spPr>
    </xdr:pic>
    <xdr:clientData fLocksWithSheet="0"/>
  </xdr:oneCellAnchor>
  <xdr:oneCellAnchor>
    <xdr:from>
      <xdr:col>21</xdr:col>
      <xdr:colOff>0</xdr:colOff>
      <xdr:row>17</xdr:row>
      <xdr:rowOff>0</xdr:rowOff>
    </xdr:from>
    <xdr:ext cx="4572000" cy="6096000"/>
    <xdr:pic>
      <xdr:nvPicPr>
        <xdr:cNvPr descr="Picture" id="0" name="image12.jpg"/>
        <xdr:cNvPicPr preferRelativeResize="0"/>
      </xdr:nvPicPr>
      <xdr:blipFill>
        <a:blip cstate="print" r:embed="rId17"/>
        <a:stretch>
          <a:fillRect/>
        </a:stretch>
      </xdr:blipFill>
      <xdr:spPr>
        <a:prstGeom prst="rect">
          <a:avLst/>
        </a:prstGeom>
        <a:noFill/>
      </xdr:spPr>
    </xdr:pic>
    <xdr:clientData fLocksWithSheet="0"/>
  </xdr:oneCellAnchor>
  <xdr:oneCellAnchor>
    <xdr:from>
      <xdr:col>21</xdr:col>
      <xdr:colOff>0</xdr:colOff>
      <xdr:row>18</xdr:row>
      <xdr:rowOff>0</xdr:rowOff>
    </xdr:from>
    <xdr:ext cx="6096000" cy="4057650"/>
    <xdr:pic>
      <xdr:nvPicPr>
        <xdr:cNvPr descr="Picture" id="0" name="image46.jpg"/>
        <xdr:cNvPicPr preferRelativeResize="0"/>
      </xdr:nvPicPr>
      <xdr:blipFill>
        <a:blip cstate="print" r:embed="rId18"/>
        <a:stretch>
          <a:fillRect/>
        </a:stretch>
      </xdr:blipFill>
      <xdr:spPr>
        <a:prstGeom prst="rect">
          <a:avLst/>
        </a:prstGeom>
        <a:noFill/>
      </xdr:spPr>
    </xdr:pic>
    <xdr:clientData fLocksWithSheet="0"/>
  </xdr:oneCellAnchor>
  <xdr:oneCellAnchor>
    <xdr:from>
      <xdr:col>21</xdr:col>
      <xdr:colOff>0</xdr:colOff>
      <xdr:row>19</xdr:row>
      <xdr:rowOff>0</xdr:rowOff>
    </xdr:from>
    <xdr:ext cx="6096000" cy="4067175"/>
    <xdr:pic>
      <xdr:nvPicPr>
        <xdr:cNvPr descr="Picture" id="0" name="image14.jpg"/>
        <xdr:cNvPicPr preferRelativeResize="0"/>
      </xdr:nvPicPr>
      <xdr:blipFill>
        <a:blip cstate="print" r:embed="rId19"/>
        <a:stretch>
          <a:fillRect/>
        </a:stretch>
      </xdr:blipFill>
      <xdr:spPr>
        <a:prstGeom prst="rect">
          <a:avLst/>
        </a:prstGeom>
        <a:noFill/>
      </xdr:spPr>
    </xdr:pic>
    <xdr:clientData fLocksWithSheet="0"/>
  </xdr:oneCellAnchor>
  <xdr:oneCellAnchor>
    <xdr:from>
      <xdr:col>21</xdr:col>
      <xdr:colOff>0</xdr:colOff>
      <xdr:row>20</xdr:row>
      <xdr:rowOff>0</xdr:rowOff>
    </xdr:from>
    <xdr:ext cx="6096000" cy="4067175"/>
    <xdr:pic>
      <xdr:nvPicPr>
        <xdr:cNvPr descr="Picture" id="0" name="image7.jpg"/>
        <xdr:cNvPicPr preferRelativeResize="0"/>
      </xdr:nvPicPr>
      <xdr:blipFill>
        <a:blip cstate="print" r:embed="rId20"/>
        <a:stretch>
          <a:fillRect/>
        </a:stretch>
      </xdr:blipFill>
      <xdr:spPr>
        <a:prstGeom prst="rect">
          <a:avLst/>
        </a:prstGeom>
        <a:noFill/>
      </xdr:spPr>
    </xdr:pic>
    <xdr:clientData fLocksWithSheet="0"/>
  </xdr:oneCellAnchor>
  <xdr:oneCellAnchor>
    <xdr:from>
      <xdr:col>21</xdr:col>
      <xdr:colOff>0</xdr:colOff>
      <xdr:row>21</xdr:row>
      <xdr:rowOff>0</xdr:rowOff>
    </xdr:from>
    <xdr:ext cx="6096000" cy="4572000"/>
    <xdr:pic>
      <xdr:nvPicPr>
        <xdr:cNvPr descr="Picture" id="0" name="image6.jpg"/>
        <xdr:cNvPicPr preferRelativeResize="0"/>
      </xdr:nvPicPr>
      <xdr:blipFill>
        <a:blip cstate="print" r:embed="rId21"/>
        <a:stretch>
          <a:fillRect/>
        </a:stretch>
      </xdr:blipFill>
      <xdr:spPr>
        <a:prstGeom prst="rect">
          <a:avLst/>
        </a:prstGeom>
        <a:noFill/>
      </xdr:spPr>
    </xdr:pic>
    <xdr:clientData fLocksWithSheet="0"/>
  </xdr:oneCellAnchor>
  <xdr:oneCellAnchor>
    <xdr:from>
      <xdr:col>21</xdr:col>
      <xdr:colOff>0</xdr:colOff>
      <xdr:row>22</xdr:row>
      <xdr:rowOff>0</xdr:rowOff>
    </xdr:from>
    <xdr:ext cx="3800475" cy="6096000"/>
    <xdr:pic>
      <xdr:nvPicPr>
        <xdr:cNvPr descr="Picture" id="0" name="image30.jpg"/>
        <xdr:cNvPicPr preferRelativeResize="0"/>
      </xdr:nvPicPr>
      <xdr:blipFill>
        <a:blip cstate="print" r:embed="rId22"/>
        <a:stretch>
          <a:fillRect/>
        </a:stretch>
      </xdr:blipFill>
      <xdr:spPr>
        <a:prstGeom prst="rect">
          <a:avLst/>
        </a:prstGeom>
        <a:noFill/>
      </xdr:spPr>
    </xdr:pic>
    <xdr:clientData fLocksWithSheet="0"/>
  </xdr:oneCellAnchor>
  <xdr:oneCellAnchor>
    <xdr:from>
      <xdr:col>21</xdr:col>
      <xdr:colOff>0</xdr:colOff>
      <xdr:row>23</xdr:row>
      <xdr:rowOff>0</xdr:rowOff>
    </xdr:from>
    <xdr:ext cx="4762500" cy="3571875"/>
    <xdr:pic>
      <xdr:nvPicPr>
        <xdr:cNvPr descr="Picture" id="0" name="image38.jpg"/>
        <xdr:cNvPicPr preferRelativeResize="0"/>
      </xdr:nvPicPr>
      <xdr:blipFill>
        <a:blip cstate="print" r:embed="rId23"/>
        <a:stretch>
          <a:fillRect/>
        </a:stretch>
      </xdr:blipFill>
      <xdr:spPr>
        <a:prstGeom prst="rect">
          <a:avLst/>
        </a:prstGeom>
        <a:noFill/>
      </xdr:spPr>
    </xdr:pic>
    <xdr:clientData fLocksWithSheet="0"/>
  </xdr:oneCellAnchor>
  <xdr:oneCellAnchor>
    <xdr:from>
      <xdr:col>21</xdr:col>
      <xdr:colOff>0</xdr:colOff>
      <xdr:row>24</xdr:row>
      <xdr:rowOff>0</xdr:rowOff>
    </xdr:from>
    <xdr:ext cx="6096000" cy="4572000"/>
    <xdr:pic>
      <xdr:nvPicPr>
        <xdr:cNvPr descr="Picture" id="0" name="image16.jpg"/>
        <xdr:cNvPicPr preferRelativeResize="0"/>
      </xdr:nvPicPr>
      <xdr:blipFill>
        <a:blip cstate="print" r:embed="rId24"/>
        <a:stretch>
          <a:fillRect/>
        </a:stretch>
      </xdr:blipFill>
      <xdr:spPr>
        <a:prstGeom prst="rect">
          <a:avLst/>
        </a:prstGeom>
        <a:noFill/>
      </xdr:spPr>
    </xdr:pic>
    <xdr:clientData fLocksWithSheet="0"/>
  </xdr:oneCellAnchor>
  <xdr:oneCellAnchor>
    <xdr:from>
      <xdr:col>21</xdr:col>
      <xdr:colOff>0</xdr:colOff>
      <xdr:row>25</xdr:row>
      <xdr:rowOff>0</xdr:rowOff>
    </xdr:from>
    <xdr:ext cx="6096000" cy="4038600"/>
    <xdr:pic>
      <xdr:nvPicPr>
        <xdr:cNvPr descr="Picture" id="0" name="image8.jpg"/>
        <xdr:cNvPicPr preferRelativeResize="0"/>
      </xdr:nvPicPr>
      <xdr:blipFill>
        <a:blip cstate="print" r:embed="rId25"/>
        <a:stretch>
          <a:fillRect/>
        </a:stretch>
      </xdr:blipFill>
      <xdr:spPr>
        <a:prstGeom prst="rect">
          <a:avLst/>
        </a:prstGeom>
        <a:noFill/>
      </xdr:spPr>
    </xdr:pic>
    <xdr:clientData fLocksWithSheet="0"/>
  </xdr:oneCellAnchor>
  <xdr:oneCellAnchor>
    <xdr:from>
      <xdr:col>21</xdr:col>
      <xdr:colOff>0</xdr:colOff>
      <xdr:row>26</xdr:row>
      <xdr:rowOff>0</xdr:rowOff>
    </xdr:from>
    <xdr:ext cx="6096000" cy="4572000"/>
    <xdr:pic>
      <xdr:nvPicPr>
        <xdr:cNvPr descr="Picture" id="0" name="image23.jpg"/>
        <xdr:cNvPicPr preferRelativeResize="0"/>
      </xdr:nvPicPr>
      <xdr:blipFill>
        <a:blip cstate="print" r:embed="rId26"/>
        <a:stretch>
          <a:fillRect/>
        </a:stretch>
      </xdr:blipFill>
      <xdr:spPr>
        <a:prstGeom prst="rect">
          <a:avLst/>
        </a:prstGeom>
        <a:noFill/>
      </xdr:spPr>
    </xdr:pic>
    <xdr:clientData fLocksWithSheet="0"/>
  </xdr:oneCellAnchor>
  <xdr:oneCellAnchor>
    <xdr:from>
      <xdr:col>21</xdr:col>
      <xdr:colOff>0</xdr:colOff>
      <xdr:row>27</xdr:row>
      <xdr:rowOff>0</xdr:rowOff>
    </xdr:from>
    <xdr:ext cx="6096000" cy="1657350"/>
    <xdr:pic>
      <xdr:nvPicPr>
        <xdr:cNvPr descr="Picture" id="0" name="image10.jpg"/>
        <xdr:cNvPicPr preferRelativeResize="0"/>
      </xdr:nvPicPr>
      <xdr:blipFill>
        <a:blip cstate="print" r:embed="rId27"/>
        <a:stretch>
          <a:fillRect/>
        </a:stretch>
      </xdr:blipFill>
      <xdr:spPr>
        <a:prstGeom prst="rect">
          <a:avLst/>
        </a:prstGeom>
        <a:noFill/>
      </xdr:spPr>
    </xdr:pic>
    <xdr:clientData fLocksWithSheet="0"/>
  </xdr:oneCellAnchor>
  <xdr:oneCellAnchor>
    <xdr:from>
      <xdr:col>21</xdr:col>
      <xdr:colOff>0</xdr:colOff>
      <xdr:row>28</xdr:row>
      <xdr:rowOff>0</xdr:rowOff>
    </xdr:from>
    <xdr:ext cx="4762500" cy="3571875"/>
    <xdr:pic>
      <xdr:nvPicPr>
        <xdr:cNvPr descr="Picture" id="0" name="image20.jpg"/>
        <xdr:cNvPicPr preferRelativeResize="0"/>
      </xdr:nvPicPr>
      <xdr:blipFill>
        <a:blip cstate="print" r:embed="rId28"/>
        <a:stretch>
          <a:fillRect/>
        </a:stretch>
      </xdr:blipFill>
      <xdr:spPr>
        <a:prstGeom prst="rect">
          <a:avLst/>
        </a:prstGeom>
        <a:noFill/>
      </xdr:spPr>
    </xdr:pic>
    <xdr:clientData fLocksWithSheet="0"/>
  </xdr:oneCellAnchor>
  <xdr:oneCellAnchor>
    <xdr:from>
      <xdr:col>21</xdr:col>
      <xdr:colOff>0</xdr:colOff>
      <xdr:row>29</xdr:row>
      <xdr:rowOff>0</xdr:rowOff>
    </xdr:from>
    <xdr:ext cx="6096000" cy="4572000"/>
    <xdr:pic>
      <xdr:nvPicPr>
        <xdr:cNvPr descr="Picture" id="0" name="image31.jpg"/>
        <xdr:cNvPicPr preferRelativeResize="0"/>
      </xdr:nvPicPr>
      <xdr:blipFill>
        <a:blip cstate="print" r:embed="rId29"/>
        <a:stretch>
          <a:fillRect/>
        </a:stretch>
      </xdr:blipFill>
      <xdr:spPr>
        <a:prstGeom prst="rect">
          <a:avLst/>
        </a:prstGeom>
        <a:noFill/>
      </xdr:spPr>
    </xdr:pic>
    <xdr:clientData fLocksWithSheet="0"/>
  </xdr:oneCellAnchor>
  <xdr:oneCellAnchor>
    <xdr:from>
      <xdr:col>21</xdr:col>
      <xdr:colOff>0</xdr:colOff>
      <xdr:row>30</xdr:row>
      <xdr:rowOff>0</xdr:rowOff>
    </xdr:from>
    <xdr:ext cx="4572000" cy="6096000"/>
    <xdr:pic>
      <xdr:nvPicPr>
        <xdr:cNvPr descr="Picture" id="0" name="image26.jpg"/>
        <xdr:cNvPicPr preferRelativeResize="0"/>
      </xdr:nvPicPr>
      <xdr:blipFill>
        <a:blip cstate="print" r:embed="rId30"/>
        <a:stretch>
          <a:fillRect/>
        </a:stretch>
      </xdr:blipFill>
      <xdr:spPr>
        <a:prstGeom prst="rect">
          <a:avLst/>
        </a:prstGeom>
        <a:noFill/>
      </xdr:spPr>
    </xdr:pic>
    <xdr:clientData fLocksWithSheet="0"/>
  </xdr:oneCellAnchor>
  <xdr:oneCellAnchor>
    <xdr:from>
      <xdr:col>21</xdr:col>
      <xdr:colOff>0</xdr:colOff>
      <xdr:row>31</xdr:row>
      <xdr:rowOff>0</xdr:rowOff>
    </xdr:from>
    <xdr:ext cx="6096000" cy="4314825"/>
    <xdr:pic>
      <xdr:nvPicPr>
        <xdr:cNvPr descr="Picture" id="0" name="image15.jpg"/>
        <xdr:cNvPicPr preferRelativeResize="0"/>
      </xdr:nvPicPr>
      <xdr:blipFill>
        <a:blip cstate="print" r:embed="rId31"/>
        <a:stretch>
          <a:fillRect/>
        </a:stretch>
      </xdr:blipFill>
      <xdr:spPr>
        <a:prstGeom prst="rect">
          <a:avLst/>
        </a:prstGeom>
        <a:noFill/>
      </xdr:spPr>
    </xdr:pic>
    <xdr:clientData fLocksWithSheet="0"/>
  </xdr:oneCellAnchor>
  <xdr:oneCellAnchor>
    <xdr:from>
      <xdr:col>21</xdr:col>
      <xdr:colOff>0</xdr:colOff>
      <xdr:row>32</xdr:row>
      <xdr:rowOff>0</xdr:rowOff>
    </xdr:from>
    <xdr:ext cx="6096000" cy="4076700"/>
    <xdr:pic>
      <xdr:nvPicPr>
        <xdr:cNvPr descr="Picture" id="0" name="image40.jpg"/>
        <xdr:cNvPicPr preferRelativeResize="0"/>
      </xdr:nvPicPr>
      <xdr:blipFill>
        <a:blip cstate="print" r:embed="rId32"/>
        <a:stretch>
          <a:fillRect/>
        </a:stretch>
      </xdr:blipFill>
      <xdr:spPr>
        <a:prstGeom prst="rect">
          <a:avLst/>
        </a:prstGeom>
        <a:noFill/>
      </xdr:spPr>
    </xdr:pic>
    <xdr:clientData fLocksWithSheet="0"/>
  </xdr:oneCellAnchor>
  <xdr:oneCellAnchor>
    <xdr:from>
      <xdr:col>21</xdr:col>
      <xdr:colOff>0</xdr:colOff>
      <xdr:row>33</xdr:row>
      <xdr:rowOff>0</xdr:rowOff>
    </xdr:from>
    <xdr:ext cx="6096000" cy="4572000"/>
    <xdr:pic>
      <xdr:nvPicPr>
        <xdr:cNvPr descr="Picture" id="0" name="image19.jpg"/>
        <xdr:cNvPicPr preferRelativeResize="0"/>
      </xdr:nvPicPr>
      <xdr:blipFill>
        <a:blip cstate="print" r:embed="rId33"/>
        <a:stretch>
          <a:fillRect/>
        </a:stretch>
      </xdr:blipFill>
      <xdr:spPr>
        <a:prstGeom prst="rect">
          <a:avLst/>
        </a:prstGeom>
        <a:noFill/>
      </xdr:spPr>
    </xdr:pic>
    <xdr:clientData fLocksWithSheet="0"/>
  </xdr:oneCellAnchor>
  <xdr:oneCellAnchor>
    <xdr:from>
      <xdr:col>21</xdr:col>
      <xdr:colOff>0</xdr:colOff>
      <xdr:row>34</xdr:row>
      <xdr:rowOff>0</xdr:rowOff>
    </xdr:from>
    <xdr:ext cx="4572000" cy="6096000"/>
    <xdr:pic>
      <xdr:nvPicPr>
        <xdr:cNvPr descr="Picture" id="0" name="image35.jpg"/>
        <xdr:cNvPicPr preferRelativeResize="0"/>
      </xdr:nvPicPr>
      <xdr:blipFill>
        <a:blip cstate="print" r:embed="rId34"/>
        <a:stretch>
          <a:fillRect/>
        </a:stretch>
      </xdr:blipFill>
      <xdr:spPr>
        <a:prstGeom prst="rect">
          <a:avLst/>
        </a:prstGeom>
        <a:noFill/>
      </xdr:spPr>
    </xdr:pic>
    <xdr:clientData fLocksWithSheet="0"/>
  </xdr:oneCellAnchor>
  <xdr:oneCellAnchor>
    <xdr:from>
      <xdr:col>21</xdr:col>
      <xdr:colOff>0</xdr:colOff>
      <xdr:row>35</xdr:row>
      <xdr:rowOff>0</xdr:rowOff>
    </xdr:from>
    <xdr:ext cx="4067175" cy="6096000"/>
    <xdr:pic>
      <xdr:nvPicPr>
        <xdr:cNvPr descr="Picture" id="0" name="image37.jpg"/>
        <xdr:cNvPicPr preferRelativeResize="0"/>
      </xdr:nvPicPr>
      <xdr:blipFill>
        <a:blip cstate="print" r:embed="rId35"/>
        <a:stretch>
          <a:fillRect/>
        </a:stretch>
      </xdr:blipFill>
      <xdr:spPr>
        <a:prstGeom prst="rect">
          <a:avLst/>
        </a:prstGeom>
        <a:noFill/>
      </xdr:spPr>
    </xdr:pic>
    <xdr:clientData fLocksWithSheet="0"/>
  </xdr:oneCellAnchor>
  <xdr:oneCellAnchor>
    <xdr:from>
      <xdr:col>21</xdr:col>
      <xdr:colOff>0</xdr:colOff>
      <xdr:row>36</xdr:row>
      <xdr:rowOff>0</xdr:rowOff>
    </xdr:from>
    <xdr:ext cx="6096000" cy="4572000"/>
    <xdr:pic>
      <xdr:nvPicPr>
        <xdr:cNvPr descr="Picture" id="0" name="image39.jpg"/>
        <xdr:cNvPicPr preferRelativeResize="0"/>
      </xdr:nvPicPr>
      <xdr:blipFill>
        <a:blip cstate="print" r:embed="rId36"/>
        <a:stretch>
          <a:fillRect/>
        </a:stretch>
      </xdr:blipFill>
      <xdr:spPr>
        <a:prstGeom prst="rect">
          <a:avLst/>
        </a:prstGeom>
        <a:noFill/>
      </xdr:spPr>
    </xdr:pic>
    <xdr:clientData fLocksWithSheet="0"/>
  </xdr:oneCellAnchor>
  <xdr:oneCellAnchor>
    <xdr:from>
      <xdr:col>21</xdr:col>
      <xdr:colOff>0</xdr:colOff>
      <xdr:row>37</xdr:row>
      <xdr:rowOff>0</xdr:rowOff>
    </xdr:from>
    <xdr:ext cx="6096000" cy="2676525"/>
    <xdr:pic>
      <xdr:nvPicPr>
        <xdr:cNvPr descr="Picture" id="0" name="image48.jpg"/>
        <xdr:cNvPicPr preferRelativeResize="0"/>
      </xdr:nvPicPr>
      <xdr:blipFill>
        <a:blip cstate="print" r:embed="rId37"/>
        <a:stretch>
          <a:fillRect/>
        </a:stretch>
      </xdr:blipFill>
      <xdr:spPr>
        <a:prstGeom prst="rect">
          <a:avLst/>
        </a:prstGeom>
        <a:noFill/>
      </xdr:spPr>
    </xdr:pic>
    <xdr:clientData fLocksWithSheet="0"/>
  </xdr:oneCellAnchor>
  <xdr:oneCellAnchor>
    <xdr:from>
      <xdr:col>21</xdr:col>
      <xdr:colOff>0</xdr:colOff>
      <xdr:row>38</xdr:row>
      <xdr:rowOff>0</xdr:rowOff>
    </xdr:from>
    <xdr:ext cx="6096000" cy="4048125"/>
    <xdr:pic>
      <xdr:nvPicPr>
        <xdr:cNvPr descr="Picture" id="0" name="image28.jpg"/>
        <xdr:cNvPicPr preferRelativeResize="0"/>
      </xdr:nvPicPr>
      <xdr:blipFill>
        <a:blip cstate="print" r:embed="rId38"/>
        <a:stretch>
          <a:fillRect/>
        </a:stretch>
      </xdr:blipFill>
      <xdr:spPr>
        <a:prstGeom prst="rect">
          <a:avLst/>
        </a:prstGeom>
        <a:noFill/>
      </xdr:spPr>
    </xdr:pic>
    <xdr:clientData fLocksWithSheet="0"/>
  </xdr:oneCellAnchor>
  <xdr:oneCellAnchor>
    <xdr:from>
      <xdr:col>21</xdr:col>
      <xdr:colOff>0</xdr:colOff>
      <xdr:row>39</xdr:row>
      <xdr:rowOff>0</xdr:rowOff>
    </xdr:from>
    <xdr:ext cx="6096000" cy="4572000"/>
    <xdr:pic>
      <xdr:nvPicPr>
        <xdr:cNvPr descr="Picture" id="0" name="image34.jpg"/>
        <xdr:cNvPicPr preferRelativeResize="0"/>
      </xdr:nvPicPr>
      <xdr:blipFill>
        <a:blip cstate="print" r:embed="rId39"/>
        <a:stretch>
          <a:fillRect/>
        </a:stretch>
      </xdr:blipFill>
      <xdr:spPr>
        <a:prstGeom prst="rect">
          <a:avLst/>
        </a:prstGeom>
        <a:noFill/>
      </xdr:spPr>
    </xdr:pic>
    <xdr:clientData fLocksWithSheet="0"/>
  </xdr:oneCellAnchor>
  <xdr:oneCellAnchor>
    <xdr:from>
      <xdr:col>21</xdr:col>
      <xdr:colOff>0</xdr:colOff>
      <xdr:row>40</xdr:row>
      <xdr:rowOff>0</xdr:rowOff>
    </xdr:from>
    <xdr:ext cx="6096000" cy="5029200"/>
    <xdr:pic>
      <xdr:nvPicPr>
        <xdr:cNvPr descr="Picture" id="0" name="image29.jpg"/>
        <xdr:cNvPicPr preferRelativeResize="0"/>
      </xdr:nvPicPr>
      <xdr:blipFill>
        <a:blip cstate="print" r:embed="rId40"/>
        <a:stretch>
          <a:fillRect/>
        </a:stretch>
      </xdr:blipFill>
      <xdr:spPr>
        <a:prstGeom prst="rect">
          <a:avLst/>
        </a:prstGeom>
        <a:noFill/>
      </xdr:spPr>
    </xdr:pic>
    <xdr:clientData fLocksWithSheet="0"/>
  </xdr:oneCellAnchor>
  <xdr:oneCellAnchor>
    <xdr:from>
      <xdr:col>21</xdr:col>
      <xdr:colOff>0</xdr:colOff>
      <xdr:row>41</xdr:row>
      <xdr:rowOff>0</xdr:rowOff>
    </xdr:from>
    <xdr:ext cx="6096000" cy="4572000"/>
    <xdr:pic>
      <xdr:nvPicPr>
        <xdr:cNvPr descr="Picture" id="0" name="image44.jpg"/>
        <xdr:cNvPicPr preferRelativeResize="0"/>
      </xdr:nvPicPr>
      <xdr:blipFill>
        <a:blip cstate="print" r:embed="rId41"/>
        <a:stretch>
          <a:fillRect/>
        </a:stretch>
      </xdr:blipFill>
      <xdr:spPr>
        <a:prstGeom prst="rect">
          <a:avLst/>
        </a:prstGeom>
        <a:noFill/>
      </xdr:spPr>
    </xdr:pic>
    <xdr:clientData fLocksWithSheet="0"/>
  </xdr:oneCellAnchor>
  <xdr:oneCellAnchor>
    <xdr:from>
      <xdr:col>21</xdr:col>
      <xdr:colOff>0</xdr:colOff>
      <xdr:row>42</xdr:row>
      <xdr:rowOff>0</xdr:rowOff>
    </xdr:from>
    <xdr:ext cx="6096000" cy="4029075"/>
    <xdr:pic>
      <xdr:nvPicPr>
        <xdr:cNvPr descr="Picture" id="0" name="image52.jpg"/>
        <xdr:cNvPicPr preferRelativeResize="0"/>
      </xdr:nvPicPr>
      <xdr:blipFill>
        <a:blip cstate="print" r:embed="rId42"/>
        <a:stretch>
          <a:fillRect/>
        </a:stretch>
      </xdr:blipFill>
      <xdr:spPr>
        <a:prstGeom prst="rect">
          <a:avLst/>
        </a:prstGeom>
        <a:noFill/>
      </xdr:spPr>
    </xdr:pic>
    <xdr:clientData fLocksWithSheet="0"/>
  </xdr:oneCellAnchor>
  <xdr:oneCellAnchor>
    <xdr:from>
      <xdr:col>21</xdr:col>
      <xdr:colOff>0</xdr:colOff>
      <xdr:row>43</xdr:row>
      <xdr:rowOff>0</xdr:rowOff>
    </xdr:from>
    <xdr:ext cx="4067175" cy="6096000"/>
    <xdr:pic>
      <xdr:nvPicPr>
        <xdr:cNvPr descr="Picture" id="0" name="image32.jpg"/>
        <xdr:cNvPicPr preferRelativeResize="0"/>
      </xdr:nvPicPr>
      <xdr:blipFill>
        <a:blip cstate="print" r:embed="rId43"/>
        <a:stretch>
          <a:fillRect/>
        </a:stretch>
      </xdr:blipFill>
      <xdr:spPr>
        <a:prstGeom prst="rect">
          <a:avLst/>
        </a:prstGeom>
        <a:noFill/>
      </xdr:spPr>
    </xdr:pic>
    <xdr:clientData fLocksWithSheet="0"/>
  </xdr:oneCellAnchor>
  <xdr:oneCellAnchor>
    <xdr:from>
      <xdr:col>21</xdr:col>
      <xdr:colOff>0</xdr:colOff>
      <xdr:row>44</xdr:row>
      <xdr:rowOff>0</xdr:rowOff>
    </xdr:from>
    <xdr:ext cx="6096000" cy="4572000"/>
    <xdr:pic>
      <xdr:nvPicPr>
        <xdr:cNvPr descr="Picture" id="0" name="image45.jpg"/>
        <xdr:cNvPicPr preferRelativeResize="0"/>
      </xdr:nvPicPr>
      <xdr:blipFill>
        <a:blip cstate="print" r:embed="rId44"/>
        <a:stretch>
          <a:fillRect/>
        </a:stretch>
      </xdr:blipFill>
      <xdr:spPr>
        <a:prstGeom prst="rect">
          <a:avLst/>
        </a:prstGeom>
        <a:noFill/>
      </xdr:spPr>
    </xdr:pic>
    <xdr:clientData fLocksWithSheet="0"/>
  </xdr:oneCellAnchor>
  <xdr:oneCellAnchor>
    <xdr:from>
      <xdr:col>21</xdr:col>
      <xdr:colOff>0</xdr:colOff>
      <xdr:row>45</xdr:row>
      <xdr:rowOff>0</xdr:rowOff>
    </xdr:from>
    <xdr:ext cx="6096000" cy="4067175"/>
    <xdr:pic>
      <xdr:nvPicPr>
        <xdr:cNvPr descr="Picture" id="0" name="image53.jpg"/>
        <xdr:cNvPicPr preferRelativeResize="0"/>
      </xdr:nvPicPr>
      <xdr:blipFill>
        <a:blip cstate="print" r:embed="rId45"/>
        <a:stretch>
          <a:fillRect/>
        </a:stretch>
      </xdr:blipFill>
      <xdr:spPr>
        <a:prstGeom prst="rect">
          <a:avLst/>
        </a:prstGeom>
        <a:noFill/>
      </xdr:spPr>
    </xdr:pic>
    <xdr:clientData fLocksWithSheet="0"/>
  </xdr:oneCellAnchor>
  <xdr:oneCellAnchor>
    <xdr:from>
      <xdr:col>21</xdr:col>
      <xdr:colOff>0</xdr:colOff>
      <xdr:row>46</xdr:row>
      <xdr:rowOff>0</xdr:rowOff>
    </xdr:from>
    <xdr:ext cx="6096000" cy="4619625"/>
    <xdr:pic>
      <xdr:nvPicPr>
        <xdr:cNvPr descr="Picture" id="0" name="image41.jpg"/>
        <xdr:cNvPicPr preferRelativeResize="0"/>
      </xdr:nvPicPr>
      <xdr:blipFill>
        <a:blip cstate="print" r:embed="rId46"/>
        <a:stretch>
          <a:fillRect/>
        </a:stretch>
      </xdr:blipFill>
      <xdr:spPr>
        <a:prstGeom prst="rect">
          <a:avLst/>
        </a:prstGeom>
        <a:noFill/>
      </xdr:spPr>
    </xdr:pic>
    <xdr:clientData fLocksWithSheet="0"/>
  </xdr:oneCellAnchor>
  <xdr:oneCellAnchor>
    <xdr:from>
      <xdr:col>21</xdr:col>
      <xdr:colOff>0</xdr:colOff>
      <xdr:row>47</xdr:row>
      <xdr:rowOff>0</xdr:rowOff>
    </xdr:from>
    <xdr:ext cx="6096000" cy="4572000"/>
    <xdr:pic>
      <xdr:nvPicPr>
        <xdr:cNvPr descr="Picture" id="0" name="image36.jpg"/>
        <xdr:cNvPicPr preferRelativeResize="0"/>
      </xdr:nvPicPr>
      <xdr:blipFill>
        <a:blip cstate="print" r:embed="rId47"/>
        <a:stretch>
          <a:fillRect/>
        </a:stretch>
      </xdr:blipFill>
      <xdr:spPr>
        <a:prstGeom prst="rect">
          <a:avLst/>
        </a:prstGeom>
        <a:noFill/>
      </xdr:spPr>
    </xdr:pic>
    <xdr:clientData fLocksWithSheet="0"/>
  </xdr:oneCellAnchor>
  <xdr:oneCellAnchor>
    <xdr:from>
      <xdr:col>21</xdr:col>
      <xdr:colOff>0</xdr:colOff>
      <xdr:row>48</xdr:row>
      <xdr:rowOff>0</xdr:rowOff>
    </xdr:from>
    <xdr:ext cx="6096000" cy="4057650"/>
    <xdr:pic>
      <xdr:nvPicPr>
        <xdr:cNvPr descr="Picture" id="0" name="image42.jpg"/>
        <xdr:cNvPicPr preferRelativeResize="0"/>
      </xdr:nvPicPr>
      <xdr:blipFill>
        <a:blip cstate="print" r:embed="rId48"/>
        <a:stretch>
          <a:fillRect/>
        </a:stretch>
      </xdr:blipFill>
      <xdr:spPr>
        <a:prstGeom prst="rect">
          <a:avLst/>
        </a:prstGeom>
        <a:noFill/>
      </xdr:spPr>
    </xdr:pic>
    <xdr:clientData fLocksWithSheet="0"/>
  </xdr:oneCellAnchor>
  <xdr:oneCellAnchor>
    <xdr:from>
      <xdr:col>21</xdr:col>
      <xdr:colOff>0</xdr:colOff>
      <xdr:row>49</xdr:row>
      <xdr:rowOff>0</xdr:rowOff>
    </xdr:from>
    <xdr:ext cx="6096000" cy="4248150"/>
    <xdr:pic>
      <xdr:nvPicPr>
        <xdr:cNvPr descr="Picture" id="0" name="image55.jpg"/>
        <xdr:cNvPicPr preferRelativeResize="0"/>
      </xdr:nvPicPr>
      <xdr:blipFill>
        <a:blip cstate="print" r:embed="rId49"/>
        <a:stretch>
          <a:fillRect/>
        </a:stretch>
      </xdr:blipFill>
      <xdr:spPr>
        <a:prstGeom prst="rect">
          <a:avLst/>
        </a:prstGeom>
        <a:noFill/>
      </xdr:spPr>
    </xdr:pic>
    <xdr:clientData fLocksWithSheet="0"/>
  </xdr:oneCellAnchor>
  <xdr:oneCellAnchor>
    <xdr:from>
      <xdr:col>21</xdr:col>
      <xdr:colOff>0</xdr:colOff>
      <xdr:row>50</xdr:row>
      <xdr:rowOff>0</xdr:rowOff>
    </xdr:from>
    <xdr:ext cx="6096000" cy="4371975"/>
    <xdr:pic>
      <xdr:nvPicPr>
        <xdr:cNvPr descr="Picture" id="0" name="image47.jpg"/>
        <xdr:cNvPicPr preferRelativeResize="0"/>
      </xdr:nvPicPr>
      <xdr:blipFill>
        <a:blip cstate="print" r:embed="rId50"/>
        <a:stretch>
          <a:fillRect/>
        </a:stretch>
      </xdr:blipFill>
      <xdr:spPr>
        <a:prstGeom prst="rect">
          <a:avLst/>
        </a:prstGeom>
        <a:noFill/>
      </xdr:spPr>
    </xdr:pic>
    <xdr:clientData fLocksWithSheet="0"/>
  </xdr:oneCellAnchor>
  <xdr:oneCellAnchor>
    <xdr:from>
      <xdr:col>21</xdr:col>
      <xdr:colOff>0</xdr:colOff>
      <xdr:row>51</xdr:row>
      <xdr:rowOff>0</xdr:rowOff>
    </xdr:from>
    <xdr:ext cx="6096000" cy="4067175"/>
    <xdr:pic>
      <xdr:nvPicPr>
        <xdr:cNvPr descr="Picture" id="0" name="image33.jpg"/>
        <xdr:cNvPicPr preferRelativeResize="0"/>
      </xdr:nvPicPr>
      <xdr:blipFill>
        <a:blip cstate="print" r:embed="rId51"/>
        <a:stretch>
          <a:fillRect/>
        </a:stretch>
      </xdr:blipFill>
      <xdr:spPr>
        <a:prstGeom prst="rect">
          <a:avLst/>
        </a:prstGeom>
        <a:noFill/>
      </xdr:spPr>
    </xdr:pic>
    <xdr:clientData fLocksWithSheet="0"/>
  </xdr:oneCellAnchor>
  <xdr:oneCellAnchor>
    <xdr:from>
      <xdr:col>21</xdr:col>
      <xdr:colOff>0</xdr:colOff>
      <xdr:row>52</xdr:row>
      <xdr:rowOff>0</xdr:rowOff>
    </xdr:from>
    <xdr:ext cx="6096000" cy="4057650"/>
    <xdr:pic>
      <xdr:nvPicPr>
        <xdr:cNvPr descr="Picture" id="0" name="image56.jpg"/>
        <xdr:cNvPicPr preferRelativeResize="0"/>
      </xdr:nvPicPr>
      <xdr:blipFill>
        <a:blip cstate="print" r:embed="rId52"/>
        <a:stretch>
          <a:fillRect/>
        </a:stretch>
      </xdr:blipFill>
      <xdr:spPr>
        <a:prstGeom prst="rect">
          <a:avLst/>
        </a:prstGeom>
        <a:noFill/>
      </xdr:spPr>
    </xdr:pic>
    <xdr:clientData fLocksWithSheet="0"/>
  </xdr:oneCellAnchor>
  <xdr:oneCellAnchor>
    <xdr:from>
      <xdr:col>21</xdr:col>
      <xdr:colOff>0</xdr:colOff>
      <xdr:row>53</xdr:row>
      <xdr:rowOff>0</xdr:rowOff>
    </xdr:from>
    <xdr:ext cx="6096000" cy="4133850"/>
    <xdr:pic>
      <xdr:nvPicPr>
        <xdr:cNvPr descr="Picture" id="0" name="image62.jpg"/>
        <xdr:cNvPicPr preferRelativeResize="0"/>
      </xdr:nvPicPr>
      <xdr:blipFill>
        <a:blip cstate="print" r:embed="rId53"/>
        <a:stretch>
          <a:fillRect/>
        </a:stretch>
      </xdr:blipFill>
      <xdr:spPr>
        <a:prstGeom prst="rect">
          <a:avLst/>
        </a:prstGeom>
        <a:noFill/>
      </xdr:spPr>
    </xdr:pic>
    <xdr:clientData fLocksWithSheet="0"/>
  </xdr:oneCellAnchor>
  <xdr:oneCellAnchor>
    <xdr:from>
      <xdr:col>21</xdr:col>
      <xdr:colOff>0</xdr:colOff>
      <xdr:row>54</xdr:row>
      <xdr:rowOff>0</xdr:rowOff>
    </xdr:from>
    <xdr:ext cx="6096000" cy="4067175"/>
    <xdr:pic>
      <xdr:nvPicPr>
        <xdr:cNvPr descr="Picture" id="0" name="image54.jpg"/>
        <xdr:cNvPicPr preferRelativeResize="0"/>
      </xdr:nvPicPr>
      <xdr:blipFill>
        <a:blip cstate="print" r:embed="rId54"/>
        <a:stretch>
          <a:fillRect/>
        </a:stretch>
      </xdr:blipFill>
      <xdr:spPr>
        <a:prstGeom prst="rect">
          <a:avLst/>
        </a:prstGeom>
        <a:noFill/>
      </xdr:spPr>
    </xdr:pic>
    <xdr:clientData fLocksWithSheet="0"/>
  </xdr:oneCellAnchor>
  <xdr:oneCellAnchor>
    <xdr:from>
      <xdr:col>21</xdr:col>
      <xdr:colOff>0</xdr:colOff>
      <xdr:row>55</xdr:row>
      <xdr:rowOff>0</xdr:rowOff>
    </xdr:from>
    <xdr:ext cx="6096000" cy="4572000"/>
    <xdr:pic>
      <xdr:nvPicPr>
        <xdr:cNvPr descr="Picture" id="0" name="image49.jpg"/>
        <xdr:cNvPicPr preferRelativeResize="0"/>
      </xdr:nvPicPr>
      <xdr:blipFill>
        <a:blip cstate="print" r:embed="rId55"/>
        <a:stretch>
          <a:fillRect/>
        </a:stretch>
      </xdr:blipFill>
      <xdr:spPr>
        <a:prstGeom prst="rect">
          <a:avLst/>
        </a:prstGeom>
        <a:noFill/>
      </xdr:spPr>
    </xdr:pic>
    <xdr:clientData fLocksWithSheet="0"/>
  </xdr:oneCellAnchor>
  <xdr:oneCellAnchor>
    <xdr:from>
      <xdr:col>21</xdr:col>
      <xdr:colOff>0</xdr:colOff>
      <xdr:row>56</xdr:row>
      <xdr:rowOff>0</xdr:rowOff>
    </xdr:from>
    <xdr:ext cx="6096000" cy="4152900"/>
    <xdr:pic>
      <xdr:nvPicPr>
        <xdr:cNvPr descr="Picture" id="0" name="image50.jpg"/>
        <xdr:cNvPicPr preferRelativeResize="0"/>
      </xdr:nvPicPr>
      <xdr:blipFill>
        <a:blip cstate="print" r:embed="rId56"/>
        <a:stretch>
          <a:fillRect/>
        </a:stretch>
      </xdr:blipFill>
      <xdr:spPr>
        <a:prstGeom prst="rect">
          <a:avLst/>
        </a:prstGeom>
        <a:noFill/>
      </xdr:spPr>
    </xdr:pic>
    <xdr:clientData fLocksWithSheet="0"/>
  </xdr:oneCellAnchor>
  <xdr:oneCellAnchor>
    <xdr:from>
      <xdr:col>21</xdr:col>
      <xdr:colOff>0</xdr:colOff>
      <xdr:row>57</xdr:row>
      <xdr:rowOff>0</xdr:rowOff>
    </xdr:from>
    <xdr:ext cx="6096000" cy="4572000"/>
    <xdr:pic>
      <xdr:nvPicPr>
        <xdr:cNvPr descr="Picture" id="0" name="image61.jpg"/>
        <xdr:cNvPicPr preferRelativeResize="0"/>
      </xdr:nvPicPr>
      <xdr:blipFill>
        <a:blip cstate="print" r:embed="rId57"/>
        <a:stretch>
          <a:fillRect/>
        </a:stretch>
      </xdr:blipFill>
      <xdr:spPr>
        <a:prstGeom prst="rect">
          <a:avLst/>
        </a:prstGeom>
        <a:noFill/>
      </xdr:spPr>
    </xdr:pic>
    <xdr:clientData fLocksWithSheet="0"/>
  </xdr:oneCellAnchor>
  <xdr:oneCellAnchor>
    <xdr:from>
      <xdr:col>21</xdr:col>
      <xdr:colOff>0</xdr:colOff>
      <xdr:row>58</xdr:row>
      <xdr:rowOff>0</xdr:rowOff>
    </xdr:from>
    <xdr:ext cx="6096000" cy="4057650"/>
    <xdr:pic>
      <xdr:nvPicPr>
        <xdr:cNvPr descr="Picture" id="0" name="image65.jpg"/>
        <xdr:cNvPicPr preferRelativeResize="0"/>
      </xdr:nvPicPr>
      <xdr:blipFill>
        <a:blip cstate="print" r:embed="rId58"/>
        <a:stretch>
          <a:fillRect/>
        </a:stretch>
      </xdr:blipFill>
      <xdr:spPr>
        <a:prstGeom prst="rect">
          <a:avLst/>
        </a:prstGeom>
        <a:noFill/>
      </xdr:spPr>
    </xdr:pic>
    <xdr:clientData fLocksWithSheet="0"/>
  </xdr:oneCellAnchor>
  <xdr:oneCellAnchor>
    <xdr:from>
      <xdr:col>21</xdr:col>
      <xdr:colOff>0</xdr:colOff>
      <xdr:row>59</xdr:row>
      <xdr:rowOff>0</xdr:rowOff>
    </xdr:from>
    <xdr:ext cx="4048125" cy="6096000"/>
    <xdr:pic>
      <xdr:nvPicPr>
        <xdr:cNvPr descr="Picture" id="0" name="image57.jpg"/>
        <xdr:cNvPicPr preferRelativeResize="0"/>
      </xdr:nvPicPr>
      <xdr:blipFill>
        <a:blip cstate="print" r:embed="rId59"/>
        <a:stretch>
          <a:fillRect/>
        </a:stretch>
      </xdr:blipFill>
      <xdr:spPr>
        <a:prstGeom prst="rect">
          <a:avLst/>
        </a:prstGeom>
        <a:noFill/>
      </xdr:spPr>
    </xdr:pic>
    <xdr:clientData fLocksWithSheet="0"/>
  </xdr:oneCellAnchor>
  <xdr:oneCellAnchor>
    <xdr:from>
      <xdr:col>21</xdr:col>
      <xdr:colOff>0</xdr:colOff>
      <xdr:row>60</xdr:row>
      <xdr:rowOff>0</xdr:rowOff>
    </xdr:from>
    <xdr:ext cx="6096000" cy="4067175"/>
    <xdr:pic>
      <xdr:nvPicPr>
        <xdr:cNvPr descr="Picture" id="0" name="image51.jpg"/>
        <xdr:cNvPicPr preferRelativeResize="0"/>
      </xdr:nvPicPr>
      <xdr:blipFill>
        <a:blip cstate="print" r:embed="rId60"/>
        <a:stretch>
          <a:fillRect/>
        </a:stretch>
      </xdr:blipFill>
      <xdr:spPr>
        <a:prstGeom prst="rect">
          <a:avLst/>
        </a:prstGeom>
        <a:noFill/>
      </xdr:spPr>
    </xdr:pic>
    <xdr:clientData fLocksWithSheet="0"/>
  </xdr:oneCellAnchor>
  <xdr:oneCellAnchor>
    <xdr:from>
      <xdr:col>21</xdr:col>
      <xdr:colOff>0</xdr:colOff>
      <xdr:row>61</xdr:row>
      <xdr:rowOff>0</xdr:rowOff>
    </xdr:from>
    <xdr:ext cx="6096000" cy="4057650"/>
    <xdr:pic>
      <xdr:nvPicPr>
        <xdr:cNvPr descr="Picture" id="0" name="image66.jpg"/>
        <xdr:cNvPicPr preferRelativeResize="0"/>
      </xdr:nvPicPr>
      <xdr:blipFill>
        <a:blip cstate="print" r:embed="rId61"/>
        <a:stretch>
          <a:fillRect/>
        </a:stretch>
      </xdr:blipFill>
      <xdr:spPr>
        <a:prstGeom prst="rect">
          <a:avLst/>
        </a:prstGeom>
        <a:noFill/>
      </xdr:spPr>
    </xdr:pic>
    <xdr:clientData fLocksWithSheet="0"/>
  </xdr:oneCellAnchor>
  <xdr:oneCellAnchor>
    <xdr:from>
      <xdr:col>21</xdr:col>
      <xdr:colOff>0</xdr:colOff>
      <xdr:row>62</xdr:row>
      <xdr:rowOff>0</xdr:rowOff>
    </xdr:from>
    <xdr:ext cx="6096000" cy="6096000"/>
    <xdr:pic>
      <xdr:nvPicPr>
        <xdr:cNvPr descr="Picture" id="0" name="image60.jpg"/>
        <xdr:cNvPicPr preferRelativeResize="0"/>
      </xdr:nvPicPr>
      <xdr:blipFill>
        <a:blip cstate="print" r:embed="rId62"/>
        <a:stretch>
          <a:fillRect/>
        </a:stretch>
      </xdr:blipFill>
      <xdr:spPr>
        <a:prstGeom prst="rect">
          <a:avLst/>
        </a:prstGeom>
        <a:noFill/>
      </xdr:spPr>
    </xdr:pic>
    <xdr:clientData fLocksWithSheet="0"/>
  </xdr:oneCellAnchor>
  <xdr:oneCellAnchor>
    <xdr:from>
      <xdr:col>21</xdr:col>
      <xdr:colOff>0</xdr:colOff>
      <xdr:row>63</xdr:row>
      <xdr:rowOff>0</xdr:rowOff>
    </xdr:from>
    <xdr:ext cx="6096000" cy="4067175"/>
    <xdr:pic>
      <xdr:nvPicPr>
        <xdr:cNvPr descr="Picture" id="0" name="image58.jpg"/>
        <xdr:cNvPicPr preferRelativeResize="0"/>
      </xdr:nvPicPr>
      <xdr:blipFill>
        <a:blip cstate="print" r:embed="rId63"/>
        <a:stretch>
          <a:fillRect/>
        </a:stretch>
      </xdr:blipFill>
      <xdr:spPr>
        <a:prstGeom prst="rect">
          <a:avLst/>
        </a:prstGeom>
        <a:noFill/>
      </xdr:spPr>
    </xdr:pic>
    <xdr:clientData fLocksWithSheet="0"/>
  </xdr:oneCellAnchor>
  <xdr:oneCellAnchor>
    <xdr:from>
      <xdr:col>21</xdr:col>
      <xdr:colOff>0</xdr:colOff>
      <xdr:row>64</xdr:row>
      <xdr:rowOff>0</xdr:rowOff>
    </xdr:from>
    <xdr:ext cx="6096000" cy="4076700"/>
    <xdr:pic>
      <xdr:nvPicPr>
        <xdr:cNvPr descr="Picture" id="0" name="image63.jpg"/>
        <xdr:cNvPicPr preferRelativeResize="0"/>
      </xdr:nvPicPr>
      <xdr:blipFill>
        <a:blip cstate="print" r:embed="rId64"/>
        <a:stretch>
          <a:fillRect/>
        </a:stretch>
      </xdr:blipFill>
      <xdr:spPr>
        <a:prstGeom prst="rect">
          <a:avLst/>
        </a:prstGeom>
        <a:noFill/>
      </xdr:spPr>
    </xdr:pic>
    <xdr:clientData fLocksWithSheet="0"/>
  </xdr:oneCellAnchor>
  <xdr:oneCellAnchor>
    <xdr:from>
      <xdr:col>21</xdr:col>
      <xdr:colOff>0</xdr:colOff>
      <xdr:row>65</xdr:row>
      <xdr:rowOff>0</xdr:rowOff>
    </xdr:from>
    <xdr:ext cx="4762500" cy="3571875"/>
    <xdr:pic>
      <xdr:nvPicPr>
        <xdr:cNvPr descr="Picture" id="0" name="image67.jpg"/>
        <xdr:cNvPicPr preferRelativeResize="0"/>
      </xdr:nvPicPr>
      <xdr:blipFill>
        <a:blip cstate="print" r:embed="rId65"/>
        <a:stretch>
          <a:fillRect/>
        </a:stretch>
      </xdr:blipFill>
      <xdr:spPr>
        <a:prstGeom prst="rect">
          <a:avLst/>
        </a:prstGeom>
        <a:noFill/>
      </xdr:spPr>
    </xdr:pic>
    <xdr:clientData fLocksWithSheet="0"/>
  </xdr:oneCellAnchor>
  <xdr:oneCellAnchor>
    <xdr:from>
      <xdr:col>21</xdr:col>
      <xdr:colOff>0</xdr:colOff>
      <xdr:row>66</xdr:row>
      <xdr:rowOff>0</xdr:rowOff>
    </xdr:from>
    <xdr:ext cx="6096000" cy="3905250"/>
    <xdr:pic>
      <xdr:nvPicPr>
        <xdr:cNvPr descr="Picture" id="0" name="image69.jpg"/>
        <xdr:cNvPicPr preferRelativeResize="0"/>
      </xdr:nvPicPr>
      <xdr:blipFill>
        <a:blip cstate="print" r:embed="rId66"/>
        <a:stretch>
          <a:fillRect/>
        </a:stretch>
      </xdr:blipFill>
      <xdr:spPr>
        <a:prstGeom prst="rect">
          <a:avLst/>
        </a:prstGeom>
        <a:noFill/>
      </xdr:spPr>
    </xdr:pic>
    <xdr:clientData fLocksWithSheet="0"/>
  </xdr:oneCellAnchor>
  <xdr:oneCellAnchor>
    <xdr:from>
      <xdr:col>21</xdr:col>
      <xdr:colOff>0</xdr:colOff>
      <xdr:row>67</xdr:row>
      <xdr:rowOff>0</xdr:rowOff>
    </xdr:from>
    <xdr:ext cx="6096000" cy="4076700"/>
    <xdr:pic>
      <xdr:nvPicPr>
        <xdr:cNvPr descr="Picture" id="0" name="image70.jpg"/>
        <xdr:cNvPicPr preferRelativeResize="0"/>
      </xdr:nvPicPr>
      <xdr:blipFill>
        <a:blip cstate="print" r:embed="rId67"/>
        <a:stretch>
          <a:fillRect/>
        </a:stretch>
      </xdr:blipFill>
      <xdr:spPr>
        <a:prstGeom prst="rect">
          <a:avLst/>
        </a:prstGeom>
        <a:noFill/>
      </xdr:spPr>
    </xdr:pic>
    <xdr:clientData fLocksWithSheet="0"/>
  </xdr:oneCellAnchor>
  <xdr:oneCellAnchor>
    <xdr:from>
      <xdr:col>21</xdr:col>
      <xdr:colOff>0</xdr:colOff>
      <xdr:row>68</xdr:row>
      <xdr:rowOff>0</xdr:rowOff>
    </xdr:from>
    <xdr:ext cx="6096000" cy="4229100"/>
    <xdr:pic>
      <xdr:nvPicPr>
        <xdr:cNvPr descr="Picture" id="0" name="image111.jpg"/>
        <xdr:cNvPicPr preferRelativeResize="0"/>
      </xdr:nvPicPr>
      <xdr:blipFill>
        <a:blip cstate="print" r:embed="rId68"/>
        <a:stretch>
          <a:fillRect/>
        </a:stretch>
      </xdr:blipFill>
      <xdr:spPr>
        <a:prstGeom prst="rect">
          <a:avLst/>
        </a:prstGeom>
        <a:noFill/>
      </xdr:spPr>
    </xdr:pic>
    <xdr:clientData fLocksWithSheet="0"/>
  </xdr:oneCellAnchor>
  <xdr:oneCellAnchor>
    <xdr:from>
      <xdr:col>21</xdr:col>
      <xdr:colOff>0</xdr:colOff>
      <xdr:row>69</xdr:row>
      <xdr:rowOff>0</xdr:rowOff>
    </xdr:from>
    <xdr:ext cx="6096000" cy="4572000"/>
    <xdr:pic>
      <xdr:nvPicPr>
        <xdr:cNvPr descr="Picture" id="0" name="image86.jpg"/>
        <xdr:cNvPicPr preferRelativeResize="0"/>
      </xdr:nvPicPr>
      <xdr:blipFill>
        <a:blip cstate="print" r:embed="rId69"/>
        <a:stretch>
          <a:fillRect/>
        </a:stretch>
      </xdr:blipFill>
      <xdr:spPr>
        <a:prstGeom prst="rect">
          <a:avLst/>
        </a:prstGeom>
        <a:noFill/>
      </xdr:spPr>
    </xdr:pic>
    <xdr:clientData fLocksWithSheet="0"/>
  </xdr:oneCellAnchor>
  <xdr:oneCellAnchor>
    <xdr:from>
      <xdr:col>21</xdr:col>
      <xdr:colOff>0</xdr:colOff>
      <xdr:row>70</xdr:row>
      <xdr:rowOff>0</xdr:rowOff>
    </xdr:from>
    <xdr:ext cx="6096000" cy="4086225"/>
    <xdr:pic>
      <xdr:nvPicPr>
        <xdr:cNvPr descr="Picture" id="0" name="image79.jpg"/>
        <xdr:cNvPicPr preferRelativeResize="0"/>
      </xdr:nvPicPr>
      <xdr:blipFill>
        <a:blip cstate="print" r:embed="rId70"/>
        <a:stretch>
          <a:fillRect/>
        </a:stretch>
      </xdr:blipFill>
      <xdr:spPr>
        <a:prstGeom prst="rect">
          <a:avLst/>
        </a:prstGeom>
        <a:noFill/>
      </xdr:spPr>
    </xdr:pic>
    <xdr:clientData fLocksWithSheet="0"/>
  </xdr:oneCellAnchor>
  <xdr:oneCellAnchor>
    <xdr:from>
      <xdr:col>21</xdr:col>
      <xdr:colOff>0</xdr:colOff>
      <xdr:row>71</xdr:row>
      <xdr:rowOff>0</xdr:rowOff>
    </xdr:from>
    <xdr:ext cx="6096000" cy="4572000"/>
    <xdr:pic>
      <xdr:nvPicPr>
        <xdr:cNvPr descr="Picture" id="0" name="image59.jpg"/>
        <xdr:cNvPicPr preferRelativeResize="0"/>
      </xdr:nvPicPr>
      <xdr:blipFill>
        <a:blip cstate="print" r:embed="rId71"/>
        <a:stretch>
          <a:fillRect/>
        </a:stretch>
      </xdr:blipFill>
      <xdr:spPr>
        <a:prstGeom prst="rect">
          <a:avLst/>
        </a:prstGeom>
        <a:noFill/>
      </xdr:spPr>
    </xdr:pic>
    <xdr:clientData fLocksWithSheet="0"/>
  </xdr:oneCellAnchor>
  <xdr:oneCellAnchor>
    <xdr:from>
      <xdr:col>21</xdr:col>
      <xdr:colOff>0</xdr:colOff>
      <xdr:row>72</xdr:row>
      <xdr:rowOff>0</xdr:rowOff>
    </xdr:from>
    <xdr:ext cx="3171825" cy="4762500"/>
    <xdr:pic>
      <xdr:nvPicPr>
        <xdr:cNvPr descr="Picture" id="0" name="image74.jpg"/>
        <xdr:cNvPicPr preferRelativeResize="0"/>
      </xdr:nvPicPr>
      <xdr:blipFill>
        <a:blip cstate="print" r:embed="rId72"/>
        <a:stretch>
          <a:fillRect/>
        </a:stretch>
      </xdr:blipFill>
      <xdr:spPr>
        <a:prstGeom prst="rect">
          <a:avLst/>
        </a:prstGeom>
        <a:noFill/>
      </xdr:spPr>
    </xdr:pic>
    <xdr:clientData fLocksWithSheet="0"/>
  </xdr:oneCellAnchor>
  <xdr:oneCellAnchor>
    <xdr:from>
      <xdr:col>21</xdr:col>
      <xdr:colOff>0</xdr:colOff>
      <xdr:row>73</xdr:row>
      <xdr:rowOff>0</xdr:rowOff>
    </xdr:from>
    <xdr:ext cx="6096000" cy="4076700"/>
    <xdr:pic>
      <xdr:nvPicPr>
        <xdr:cNvPr descr="Picture" id="0" name="image75.jpg"/>
        <xdr:cNvPicPr preferRelativeResize="0"/>
      </xdr:nvPicPr>
      <xdr:blipFill>
        <a:blip cstate="print" r:embed="rId73"/>
        <a:stretch>
          <a:fillRect/>
        </a:stretch>
      </xdr:blipFill>
      <xdr:spPr>
        <a:prstGeom prst="rect">
          <a:avLst/>
        </a:prstGeom>
        <a:noFill/>
      </xdr:spPr>
    </xdr:pic>
    <xdr:clientData fLocksWithSheet="0"/>
  </xdr:oneCellAnchor>
  <xdr:oneCellAnchor>
    <xdr:from>
      <xdr:col>21</xdr:col>
      <xdr:colOff>0</xdr:colOff>
      <xdr:row>74</xdr:row>
      <xdr:rowOff>0</xdr:rowOff>
    </xdr:from>
    <xdr:ext cx="6096000" cy="4038600"/>
    <xdr:pic>
      <xdr:nvPicPr>
        <xdr:cNvPr descr="Picture" id="0" name="image72.jpg"/>
        <xdr:cNvPicPr preferRelativeResize="0"/>
      </xdr:nvPicPr>
      <xdr:blipFill>
        <a:blip cstate="print" r:embed="rId74"/>
        <a:stretch>
          <a:fillRect/>
        </a:stretch>
      </xdr:blipFill>
      <xdr:spPr>
        <a:prstGeom prst="rect">
          <a:avLst/>
        </a:prstGeom>
        <a:noFill/>
      </xdr:spPr>
    </xdr:pic>
    <xdr:clientData fLocksWithSheet="0"/>
  </xdr:oneCellAnchor>
  <xdr:oneCellAnchor>
    <xdr:from>
      <xdr:col>21</xdr:col>
      <xdr:colOff>0</xdr:colOff>
      <xdr:row>75</xdr:row>
      <xdr:rowOff>0</xdr:rowOff>
    </xdr:from>
    <xdr:ext cx="6096000" cy="4048125"/>
    <xdr:pic>
      <xdr:nvPicPr>
        <xdr:cNvPr descr="Picture" id="0" name="image64.jpg"/>
        <xdr:cNvPicPr preferRelativeResize="0"/>
      </xdr:nvPicPr>
      <xdr:blipFill>
        <a:blip cstate="print" r:embed="rId75"/>
        <a:stretch>
          <a:fillRect/>
        </a:stretch>
      </xdr:blipFill>
      <xdr:spPr>
        <a:prstGeom prst="rect">
          <a:avLst/>
        </a:prstGeom>
        <a:noFill/>
      </xdr:spPr>
    </xdr:pic>
    <xdr:clientData fLocksWithSheet="0"/>
  </xdr:oneCellAnchor>
  <xdr:oneCellAnchor>
    <xdr:from>
      <xdr:col>21</xdr:col>
      <xdr:colOff>0</xdr:colOff>
      <xdr:row>76</xdr:row>
      <xdr:rowOff>0</xdr:rowOff>
    </xdr:from>
    <xdr:ext cx="6096000" cy="4067175"/>
    <xdr:pic>
      <xdr:nvPicPr>
        <xdr:cNvPr descr="Picture" id="0" name="image97.jpg"/>
        <xdr:cNvPicPr preferRelativeResize="0"/>
      </xdr:nvPicPr>
      <xdr:blipFill>
        <a:blip cstate="print" r:embed="rId76"/>
        <a:stretch>
          <a:fillRect/>
        </a:stretch>
      </xdr:blipFill>
      <xdr:spPr>
        <a:prstGeom prst="rect">
          <a:avLst/>
        </a:prstGeom>
        <a:noFill/>
      </xdr:spPr>
    </xdr:pic>
    <xdr:clientData fLocksWithSheet="0"/>
  </xdr:oneCellAnchor>
  <xdr:oneCellAnchor>
    <xdr:from>
      <xdr:col>21</xdr:col>
      <xdr:colOff>0</xdr:colOff>
      <xdr:row>77</xdr:row>
      <xdr:rowOff>0</xdr:rowOff>
    </xdr:from>
    <xdr:ext cx="4333875" cy="2952750"/>
    <xdr:pic>
      <xdr:nvPicPr>
        <xdr:cNvPr descr="Picture" id="0" name="image80.jpg"/>
        <xdr:cNvPicPr preferRelativeResize="0"/>
      </xdr:nvPicPr>
      <xdr:blipFill>
        <a:blip cstate="print" r:embed="rId77"/>
        <a:stretch>
          <a:fillRect/>
        </a:stretch>
      </xdr:blipFill>
      <xdr:spPr>
        <a:prstGeom prst="rect">
          <a:avLst/>
        </a:prstGeom>
        <a:noFill/>
      </xdr:spPr>
    </xdr:pic>
    <xdr:clientData fLocksWithSheet="0"/>
  </xdr:oneCellAnchor>
  <xdr:oneCellAnchor>
    <xdr:from>
      <xdr:col>21</xdr:col>
      <xdr:colOff>0</xdr:colOff>
      <xdr:row>78</xdr:row>
      <xdr:rowOff>0</xdr:rowOff>
    </xdr:from>
    <xdr:ext cx="6096000" cy="4591050"/>
    <xdr:pic>
      <xdr:nvPicPr>
        <xdr:cNvPr descr="Picture" id="0" name="image68.jpg"/>
        <xdr:cNvPicPr preferRelativeResize="0"/>
      </xdr:nvPicPr>
      <xdr:blipFill>
        <a:blip cstate="print" r:embed="rId78"/>
        <a:stretch>
          <a:fillRect/>
        </a:stretch>
      </xdr:blipFill>
      <xdr:spPr>
        <a:prstGeom prst="rect">
          <a:avLst/>
        </a:prstGeom>
        <a:noFill/>
      </xdr:spPr>
    </xdr:pic>
    <xdr:clientData fLocksWithSheet="0"/>
  </xdr:oneCellAnchor>
  <xdr:oneCellAnchor>
    <xdr:from>
      <xdr:col>21</xdr:col>
      <xdr:colOff>0</xdr:colOff>
      <xdr:row>79</xdr:row>
      <xdr:rowOff>0</xdr:rowOff>
    </xdr:from>
    <xdr:ext cx="6096000" cy="4038600"/>
    <xdr:pic>
      <xdr:nvPicPr>
        <xdr:cNvPr descr="Picture" id="0" name="image71.jpg"/>
        <xdr:cNvPicPr preferRelativeResize="0"/>
      </xdr:nvPicPr>
      <xdr:blipFill>
        <a:blip cstate="print" r:embed="rId79"/>
        <a:stretch>
          <a:fillRect/>
        </a:stretch>
      </xdr:blipFill>
      <xdr:spPr>
        <a:prstGeom prst="rect">
          <a:avLst/>
        </a:prstGeom>
        <a:noFill/>
      </xdr:spPr>
    </xdr:pic>
    <xdr:clientData fLocksWithSheet="0"/>
  </xdr:oneCellAnchor>
  <xdr:oneCellAnchor>
    <xdr:from>
      <xdr:col>21</xdr:col>
      <xdr:colOff>0</xdr:colOff>
      <xdr:row>80</xdr:row>
      <xdr:rowOff>0</xdr:rowOff>
    </xdr:from>
    <xdr:ext cx="6096000" cy="4067175"/>
    <xdr:pic>
      <xdr:nvPicPr>
        <xdr:cNvPr descr="Picture" id="0" name="image83.jpg"/>
        <xdr:cNvPicPr preferRelativeResize="0"/>
      </xdr:nvPicPr>
      <xdr:blipFill>
        <a:blip cstate="print" r:embed="rId80"/>
        <a:stretch>
          <a:fillRect/>
        </a:stretch>
      </xdr:blipFill>
      <xdr:spPr>
        <a:prstGeom prst="rect">
          <a:avLst/>
        </a:prstGeom>
        <a:noFill/>
      </xdr:spPr>
    </xdr:pic>
    <xdr:clientData fLocksWithSheet="0"/>
  </xdr:oneCellAnchor>
  <xdr:oneCellAnchor>
    <xdr:from>
      <xdr:col>21</xdr:col>
      <xdr:colOff>0</xdr:colOff>
      <xdr:row>81</xdr:row>
      <xdr:rowOff>0</xdr:rowOff>
    </xdr:from>
    <xdr:ext cx="5829300" cy="5829300"/>
    <xdr:pic>
      <xdr:nvPicPr>
        <xdr:cNvPr descr="Picture" id="0" name="image73.jpg"/>
        <xdr:cNvPicPr preferRelativeResize="0"/>
      </xdr:nvPicPr>
      <xdr:blipFill>
        <a:blip cstate="print" r:embed="rId81"/>
        <a:stretch>
          <a:fillRect/>
        </a:stretch>
      </xdr:blipFill>
      <xdr:spPr>
        <a:prstGeom prst="rect">
          <a:avLst/>
        </a:prstGeom>
        <a:noFill/>
      </xdr:spPr>
    </xdr:pic>
    <xdr:clientData fLocksWithSheet="0"/>
  </xdr:oneCellAnchor>
  <xdr:oneCellAnchor>
    <xdr:from>
      <xdr:col>21</xdr:col>
      <xdr:colOff>0</xdr:colOff>
      <xdr:row>82</xdr:row>
      <xdr:rowOff>0</xdr:rowOff>
    </xdr:from>
    <xdr:ext cx="6096000" cy="6096000"/>
    <xdr:pic>
      <xdr:nvPicPr>
        <xdr:cNvPr descr="Picture" id="0" name="image85.jpg"/>
        <xdr:cNvPicPr preferRelativeResize="0"/>
      </xdr:nvPicPr>
      <xdr:blipFill>
        <a:blip cstate="print" r:embed="rId82"/>
        <a:stretch>
          <a:fillRect/>
        </a:stretch>
      </xdr:blipFill>
      <xdr:spPr>
        <a:prstGeom prst="rect">
          <a:avLst/>
        </a:prstGeom>
        <a:noFill/>
      </xdr:spPr>
    </xdr:pic>
    <xdr:clientData fLocksWithSheet="0"/>
  </xdr:oneCellAnchor>
  <xdr:oneCellAnchor>
    <xdr:from>
      <xdr:col>21</xdr:col>
      <xdr:colOff>0</xdr:colOff>
      <xdr:row>83</xdr:row>
      <xdr:rowOff>0</xdr:rowOff>
    </xdr:from>
    <xdr:ext cx="6096000" cy="4057650"/>
    <xdr:pic>
      <xdr:nvPicPr>
        <xdr:cNvPr descr="Picture" id="0" name="image66.jpg"/>
        <xdr:cNvPicPr preferRelativeResize="0"/>
      </xdr:nvPicPr>
      <xdr:blipFill>
        <a:blip cstate="print" r:embed="rId61"/>
        <a:stretch>
          <a:fillRect/>
        </a:stretch>
      </xdr:blipFill>
      <xdr:spPr>
        <a:prstGeom prst="rect">
          <a:avLst/>
        </a:prstGeom>
        <a:noFill/>
      </xdr:spPr>
    </xdr:pic>
    <xdr:clientData fLocksWithSheet="0"/>
  </xdr:oneCellAnchor>
  <xdr:oneCellAnchor>
    <xdr:from>
      <xdr:col>21</xdr:col>
      <xdr:colOff>0</xdr:colOff>
      <xdr:row>84</xdr:row>
      <xdr:rowOff>0</xdr:rowOff>
    </xdr:from>
    <xdr:ext cx="6096000" cy="4572000"/>
    <xdr:pic>
      <xdr:nvPicPr>
        <xdr:cNvPr descr="Picture" id="0" name="image78.jpg"/>
        <xdr:cNvPicPr preferRelativeResize="0"/>
      </xdr:nvPicPr>
      <xdr:blipFill>
        <a:blip cstate="print" r:embed="rId83"/>
        <a:stretch>
          <a:fillRect/>
        </a:stretch>
      </xdr:blipFill>
      <xdr:spPr>
        <a:prstGeom prst="rect">
          <a:avLst/>
        </a:prstGeom>
        <a:noFill/>
      </xdr:spPr>
    </xdr:pic>
    <xdr:clientData fLocksWithSheet="0"/>
  </xdr:oneCellAnchor>
  <xdr:oneCellAnchor>
    <xdr:from>
      <xdr:col>21</xdr:col>
      <xdr:colOff>0</xdr:colOff>
      <xdr:row>85</xdr:row>
      <xdr:rowOff>0</xdr:rowOff>
    </xdr:from>
    <xdr:ext cx="5829300" cy="5829300"/>
    <xdr:pic>
      <xdr:nvPicPr>
        <xdr:cNvPr descr="Picture" id="0" name="image82.jpg"/>
        <xdr:cNvPicPr preferRelativeResize="0"/>
      </xdr:nvPicPr>
      <xdr:blipFill>
        <a:blip cstate="print" r:embed="rId84"/>
        <a:stretch>
          <a:fillRect/>
        </a:stretch>
      </xdr:blipFill>
      <xdr:spPr>
        <a:prstGeom prst="rect">
          <a:avLst/>
        </a:prstGeom>
        <a:noFill/>
      </xdr:spPr>
    </xdr:pic>
    <xdr:clientData fLocksWithSheet="0"/>
  </xdr:oneCellAnchor>
  <xdr:oneCellAnchor>
    <xdr:from>
      <xdr:col>21</xdr:col>
      <xdr:colOff>0</xdr:colOff>
      <xdr:row>86</xdr:row>
      <xdr:rowOff>0</xdr:rowOff>
    </xdr:from>
    <xdr:ext cx="6096000" cy="4133850"/>
    <xdr:pic>
      <xdr:nvPicPr>
        <xdr:cNvPr descr="Picture" id="0" name="image77.jpg"/>
        <xdr:cNvPicPr preferRelativeResize="0"/>
      </xdr:nvPicPr>
      <xdr:blipFill>
        <a:blip cstate="print" r:embed="rId85"/>
        <a:stretch>
          <a:fillRect/>
        </a:stretch>
      </xdr:blipFill>
      <xdr:spPr>
        <a:prstGeom prst="rect">
          <a:avLst/>
        </a:prstGeom>
        <a:noFill/>
      </xdr:spPr>
    </xdr:pic>
    <xdr:clientData fLocksWithSheet="0"/>
  </xdr:oneCellAnchor>
  <xdr:oneCellAnchor>
    <xdr:from>
      <xdr:col>21</xdr:col>
      <xdr:colOff>0</xdr:colOff>
      <xdr:row>87</xdr:row>
      <xdr:rowOff>0</xdr:rowOff>
    </xdr:from>
    <xdr:ext cx="3571875" cy="4762500"/>
    <xdr:pic>
      <xdr:nvPicPr>
        <xdr:cNvPr descr="Picture" id="0" name="image92.jpg"/>
        <xdr:cNvPicPr preferRelativeResize="0"/>
      </xdr:nvPicPr>
      <xdr:blipFill>
        <a:blip cstate="print" r:embed="rId86"/>
        <a:stretch>
          <a:fillRect/>
        </a:stretch>
      </xdr:blipFill>
      <xdr:spPr>
        <a:prstGeom prst="rect">
          <a:avLst/>
        </a:prstGeom>
        <a:noFill/>
      </xdr:spPr>
    </xdr:pic>
    <xdr:clientData fLocksWithSheet="0"/>
  </xdr:oneCellAnchor>
  <xdr:oneCellAnchor>
    <xdr:from>
      <xdr:col>21</xdr:col>
      <xdr:colOff>0</xdr:colOff>
      <xdr:row>88</xdr:row>
      <xdr:rowOff>0</xdr:rowOff>
    </xdr:from>
    <xdr:ext cx="6096000" cy="4533900"/>
    <xdr:pic>
      <xdr:nvPicPr>
        <xdr:cNvPr descr="Picture" id="0" name="image105.jpg"/>
        <xdr:cNvPicPr preferRelativeResize="0"/>
      </xdr:nvPicPr>
      <xdr:blipFill>
        <a:blip cstate="print" r:embed="rId87"/>
        <a:stretch>
          <a:fillRect/>
        </a:stretch>
      </xdr:blipFill>
      <xdr:spPr>
        <a:prstGeom prst="rect">
          <a:avLst/>
        </a:prstGeom>
        <a:noFill/>
      </xdr:spPr>
    </xdr:pic>
    <xdr:clientData fLocksWithSheet="0"/>
  </xdr:oneCellAnchor>
  <xdr:oneCellAnchor>
    <xdr:from>
      <xdr:col>21</xdr:col>
      <xdr:colOff>0</xdr:colOff>
      <xdr:row>89</xdr:row>
      <xdr:rowOff>0</xdr:rowOff>
    </xdr:from>
    <xdr:ext cx="6096000" cy="4552950"/>
    <xdr:pic>
      <xdr:nvPicPr>
        <xdr:cNvPr descr="Picture" id="0" name="image76.jpg"/>
        <xdr:cNvPicPr preferRelativeResize="0"/>
      </xdr:nvPicPr>
      <xdr:blipFill>
        <a:blip cstate="print" r:embed="rId88"/>
        <a:stretch>
          <a:fillRect/>
        </a:stretch>
      </xdr:blipFill>
      <xdr:spPr>
        <a:prstGeom prst="rect">
          <a:avLst/>
        </a:prstGeom>
        <a:noFill/>
      </xdr:spPr>
    </xdr:pic>
    <xdr:clientData fLocksWithSheet="0"/>
  </xdr:oneCellAnchor>
  <xdr:oneCellAnchor>
    <xdr:from>
      <xdr:col>21</xdr:col>
      <xdr:colOff>0</xdr:colOff>
      <xdr:row>90</xdr:row>
      <xdr:rowOff>0</xdr:rowOff>
    </xdr:from>
    <xdr:ext cx="6096000" cy="4076700"/>
    <xdr:pic>
      <xdr:nvPicPr>
        <xdr:cNvPr descr="Picture" id="0" name="image88.jpg"/>
        <xdr:cNvPicPr preferRelativeResize="0"/>
      </xdr:nvPicPr>
      <xdr:blipFill>
        <a:blip cstate="print" r:embed="rId89"/>
        <a:stretch>
          <a:fillRect/>
        </a:stretch>
      </xdr:blipFill>
      <xdr:spPr>
        <a:prstGeom prst="rect">
          <a:avLst/>
        </a:prstGeom>
        <a:noFill/>
      </xdr:spPr>
    </xdr:pic>
    <xdr:clientData fLocksWithSheet="0"/>
  </xdr:oneCellAnchor>
  <xdr:oneCellAnchor>
    <xdr:from>
      <xdr:col>21</xdr:col>
      <xdr:colOff>0</xdr:colOff>
      <xdr:row>91</xdr:row>
      <xdr:rowOff>0</xdr:rowOff>
    </xdr:from>
    <xdr:ext cx="6096000" cy="4057650"/>
    <xdr:pic>
      <xdr:nvPicPr>
        <xdr:cNvPr descr="Picture" id="0" name="image93.jpg"/>
        <xdr:cNvPicPr preferRelativeResize="0"/>
      </xdr:nvPicPr>
      <xdr:blipFill>
        <a:blip cstate="print" r:embed="rId90"/>
        <a:stretch>
          <a:fillRect/>
        </a:stretch>
      </xdr:blipFill>
      <xdr:spPr>
        <a:prstGeom prst="rect">
          <a:avLst/>
        </a:prstGeom>
        <a:noFill/>
      </xdr:spPr>
    </xdr:pic>
    <xdr:clientData fLocksWithSheet="0"/>
  </xdr:oneCellAnchor>
  <xdr:oneCellAnchor>
    <xdr:from>
      <xdr:col>21</xdr:col>
      <xdr:colOff>0</xdr:colOff>
      <xdr:row>92</xdr:row>
      <xdr:rowOff>0</xdr:rowOff>
    </xdr:from>
    <xdr:ext cx="4067175" cy="6096000"/>
    <xdr:pic>
      <xdr:nvPicPr>
        <xdr:cNvPr descr="Picture" id="0" name="image81.jpg"/>
        <xdr:cNvPicPr preferRelativeResize="0"/>
      </xdr:nvPicPr>
      <xdr:blipFill>
        <a:blip cstate="print" r:embed="rId91"/>
        <a:stretch>
          <a:fillRect/>
        </a:stretch>
      </xdr:blipFill>
      <xdr:spPr>
        <a:prstGeom prst="rect">
          <a:avLst/>
        </a:prstGeom>
        <a:noFill/>
      </xdr:spPr>
    </xdr:pic>
    <xdr:clientData fLocksWithSheet="0"/>
  </xdr:oneCellAnchor>
  <xdr:oneCellAnchor>
    <xdr:from>
      <xdr:col>21</xdr:col>
      <xdr:colOff>0</xdr:colOff>
      <xdr:row>93</xdr:row>
      <xdr:rowOff>0</xdr:rowOff>
    </xdr:from>
    <xdr:ext cx="6096000" cy="5362575"/>
    <xdr:pic>
      <xdr:nvPicPr>
        <xdr:cNvPr descr="Picture" id="0" name="image87.jpg"/>
        <xdr:cNvPicPr preferRelativeResize="0"/>
      </xdr:nvPicPr>
      <xdr:blipFill>
        <a:blip cstate="print" r:embed="rId92"/>
        <a:stretch>
          <a:fillRect/>
        </a:stretch>
      </xdr:blipFill>
      <xdr:spPr>
        <a:prstGeom prst="rect">
          <a:avLst/>
        </a:prstGeom>
        <a:noFill/>
      </xdr:spPr>
    </xdr:pic>
    <xdr:clientData fLocksWithSheet="0"/>
  </xdr:oneCellAnchor>
  <xdr:oneCellAnchor>
    <xdr:from>
      <xdr:col>21</xdr:col>
      <xdr:colOff>0</xdr:colOff>
      <xdr:row>94</xdr:row>
      <xdr:rowOff>0</xdr:rowOff>
    </xdr:from>
    <xdr:ext cx="6096000" cy="4572000"/>
    <xdr:pic>
      <xdr:nvPicPr>
        <xdr:cNvPr descr="Picture" id="0" name="image89.jpg"/>
        <xdr:cNvPicPr preferRelativeResize="0"/>
      </xdr:nvPicPr>
      <xdr:blipFill>
        <a:blip cstate="print" r:embed="rId93"/>
        <a:stretch>
          <a:fillRect/>
        </a:stretch>
      </xdr:blipFill>
      <xdr:spPr>
        <a:prstGeom prst="rect">
          <a:avLst/>
        </a:prstGeom>
        <a:noFill/>
      </xdr:spPr>
    </xdr:pic>
    <xdr:clientData fLocksWithSheet="0"/>
  </xdr:oneCellAnchor>
  <xdr:oneCellAnchor>
    <xdr:from>
      <xdr:col>21</xdr:col>
      <xdr:colOff>0</xdr:colOff>
      <xdr:row>95</xdr:row>
      <xdr:rowOff>0</xdr:rowOff>
    </xdr:from>
    <xdr:ext cx="6096000" cy="3429000"/>
    <xdr:pic>
      <xdr:nvPicPr>
        <xdr:cNvPr descr="Picture" id="0" name="image107.jpg"/>
        <xdr:cNvPicPr preferRelativeResize="0"/>
      </xdr:nvPicPr>
      <xdr:blipFill>
        <a:blip cstate="print" r:embed="rId94"/>
        <a:stretch>
          <a:fillRect/>
        </a:stretch>
      </xdr:blipFill>
      <xdr:spPr>
        <a:prstGeom prst="rect">
          <a:avLst/>
        </a:prstGeom>
        <a:noFill/>
      </xdr:spPr>
    </xdr:pic>
    <xdr:clientData fLocksWithSheet="0"/>
  </xdr:oneCellAnchor>
  <xdr:oneCellAnchor>
    <xdr:from>
      <xdr:col>20</xdr:col>
      <xdr:colOff>581025</xdr:colOff>
      <xdr:row>97</xdr:row>
      <xdr:rowOff>9525</xdr:rowOff>
    </xdr:from>
    <xdr:ext cx="6096000" cy="4067175"/>
    <xdr:pic>
      <xdr:nvPicPr>
        <xdr:cNvPr descr="Picture" id="0" name="image90.jpg" title="Image"/>
        <xdr:cNvPicPr preferRelativeResize="0"/>
      </xdr:nvPicPr>
      <xdr:blipFill>
        <a:blip cstate="print" r:embed="rId95"/>
        <a:stretch>
          <a:fillRect/>
        </a:stretch>
      </xdr:blipFill>
      <xdr:spPr>
        <a:prstGeom prst="rect">
          <a:avLst/>
        </a:prstGeom>
        <a:noFill/>
      </xdr:spPr>
    </xdr:pic>
    <xdr:clientData fLocksWithSheet="0"/>
  </xdr:oneCellAnchor>
  <xdr:oneCellAnchor>
    <xdr:from>
      <xdr:col>20</xdr:col>
      <xdr:colOff>581025</xdr:colOff>
      <xdr:row>97</xdr:row>
      <xdr:rowOff>9525</xdr:rowOff>
    </xdr:from>
    <xdr:ext cx="6096000" cy="4572000"/>
    <xdr:pic>
      <xdr:nvPicPr>
        <xdr:cNvPr descr="Picture" id="0" name="image96.jpg" title="Image"/>
        <xdr:cNvPicPr preferRelativeResize="0"/>
      </xdr:nvPicPr>
      <xdr:blipFill>
        <a:blip cstate="print" r:embed="rId96"/>
        <a:stretch>
          <a:fillRect/>
        </a:stretch>
      </xdr:blipFill>
      <xdr:spPr>
        <a:prstGeom prst="rect">
          <a:avLst/>
        </a:prstGeom>
        <a:noFill/>
      </xdr:spPr>
    </xdr:pic>
    <xdr:clientData fLocksWithSheet="0"/>
  </xdr:oneCellAnchor>
  <xdr:oneCellAnchor>
    <xdr:from>
      <xdr:col>21</xdr:col>
      <xdr:colOff>0</xdr:colOff>
      <xdr:row>98</xdr:row>
      <xdr:rowOff>0</xdr:rowOff>
    </xdr:from>
    <xdr:ext cx="6096000" cy="4572000"/>
    <xdr:pic>
      <xdr:nvPicPr>
        <xdr:cNvPr descr="Picture" id="0" name="image104.jpg"/>
        <xdr:cNvPicPr preferRelativeResize="0"/>
      </xdr:nvPicPr>
      <xdr:blipFill>
        <a:blip cstate="print" r:embed="rId97"/>
        <a:stretch>
          <a:fillRect/>
        </a:stretch>
      </xdr:blipFill>
      <xdr:spPr>
        <a:prstGeom prst="rect">
          <a:avLst/>
        </a:prstGeom>
        <a:noFill/>
      </xdr:spPr>
    </xdr:pic>
    <xdr:clientData fLocksWithSheet="0"/>
  </xdr:oneCellAnchor>
  <xdr:oneCellAnchor>
    <xdr:from>
      <xdr:col>21</xdr:col>
      <xdr:colOff>0</xdr:colOff>
      <xdr:row>99</xdr:row>
      <xdr:rowOff>0</xdr:rowOff>
    </xdr:from>
    <xdr:ext cx="6096000" cy="4572000"/>
    <xdr:pic>
      <xdr:nvPicPr>
        <xdr:cNvPr descr="Picture" id="0" name="image95.jpg"/>
        <xdr:cNvPicPr preferRelativeResize="0"/>
      </xdr:nvPicPr>
      <xdr:blipFill>
        <a:blip cstate="print" r:embed="rId98"/>
        <a:stretch>
          <a:fillRect/>
        </a:stretch>
      </xdr:blipFill>
      <xdr:spPr>
        <a:prstGeom prst="rect">
          <a:avLst/>
        </a:prstGeom>
        <a:noFill/>
      </xdr:spPr>
    </xdr:pic>
    <xdr:clientData fLocksWithSheet="0"/>
  </xdr:oneCellAnchor>
  <xdr:oneCellAnchor>
    <xdr:from>
      <xdr:col>21</xdr:col>
      <xdr:colOff>0</xdr:colOff>
      <xdr:row>100</xdr:row>
      <xdr:rowOff>0</xdr:rowOff>
    </xdr:from>
    <xdr:ext cx="4572000" cy="6096000"/>
    <xdr:pic>
      <xdr:nvPicPr>
        <xdr:cNvPr descr="Picture" id="0" name="image84.jpg"/>
        <xdr:cNvPicPr preferRelativeResize="0"/>
      </xdr:nvPicPr>
      <xdr:blipFill>
        <a:blip cstate="print" r:embed="rId99"/>
        <a:stretch>
          <a:fillRect/>
        </a:stretch>
      </xdr:blipFill>
      <xdr:spPr>
        <a:prstGeom prst="rect">
          <a:avLst/>
        </a:prstGeom>
        <a:noFill/>
      </xdr:spPr>
    </xdr:pic>
    <xdr:clientData fLocksWithSheet="0"/>
  </xdr:oneCellAnchor>
  <xdr:oneCellAnchor>
    <xdr:from>
      <xdr:col>21</xdr:col>
      <xdr:colOff>0</xdr:colOff>
      <xdr:row>101</xdr:row>
      <xdr:rowOff>0</xdr:rowOff>
    </xdr:from>
    <xdr:ext cx="6096000" cy="4067175"/>
    <xdr:pic>
      <xdr:nvPicPr>
        <xdr:cNvPr descr="Picture" id="0" name="image94.jpg"/>
        <xdr:cNvPicPr preferRelativeResize="0"/>
      </xdr:nvPicPr>
      <xdr:blipFill>
        <a:blip cstate="print" r:embed="rId100"/>
        <a:stretch>
          <a:fillRect/>
        </a:stretch>
      </xdr:blipFill>
      <xdr:spPr>
        <a:prstGeom prst="rect">
          <a:avLst/>
        </a:prstGeom>
        <a:noFill/>
      </xdr:spPr>
    </xdr:pic>
    <xdr:clientData fLocksWithSheet="0"/>
  </xdr:oneCellAnchor>
  <xdr:oneCellAnchor>
    <xdr:from>
      <xdr:col>21</xdr:col>
      <xdr:colOff>0</xdr:colOff>
      <xdr:row>102</xdr:row>
      <xdr:rowOff>0</xdr:rowOff>
    </xdr:from>
    <xdr:ext cx="6096000" cy="4572000"/>
    <xdr:pic>
      <xdr:nvPicPr>
        <xdr:cNvPr descr="Picture" id="0" name="image102.jpg"/>
        <xdr:cNvPicPr preferRelativeResize="0"/>
      </xdr:nvPicPr>
      <xdr:blipFill>
        <a:blip cstate="print" r:embed="rId101"/>
        <a:stretch>
          <a:fillRect/>
        </a:stretch>
      </xdr:blipFill>
      <xdr:spPr>
        <a:prstGeom prst="rect">
          <a:avLst/>
        </a:prstGeom>
        <a:noFill/>
      </xdr:spPr>
    </xdr:pic>
    <xdr:clientData fLocksWithSheet="0"/>
  </xdr:oneCellAnchor>
  <xdr:oneCellAnchor>
    <xdr:from>
      <xdr:col>21</xdr:col>
      <xdr:colOff>0</xdr:colOff>
      <xdr:row>103</xdr:row>
      <xdr:rowOff>0</xdr:rowOff>
    </xdr:from>
    <xdr:ext cx="6096000" cy="4076700"/>
    <xdr:pic>
      <xdr:nvPicPr>
        <xdr:cNvPr descr="Picture" id="0" name="image101.jpg"/>
        <xdr:cNvPicPr preferRelativeResize="0"/>
      </xdr:nvPicPr>
      <xdr:blipFill>
        <a:blip cstate="print" r:embed="rId102"/>
        <a:stretch>
          <a:fillRect/>
        </a:stretch>
      </xdr:blipFill>
      <xdr:spPr>
        <a:prstGeom prst="rect">
          <a:avLst/>
        </a:prstGeom>
        <a:noFill/>
      </xdr:spPr>
    </xdr:pic>
    <xdr:clientData fLocksWithSheet="0"/>
  </xdr:oneCellAnchor>
  <xdr:oneCellAnchor>
    <xdr:from>
      <xdr:col>21</xdr:col>
      <xdr:colOff>0</xdr:colOff>
      <xdr:row>104</xdr:row>
      <xdr:rowOff>0</xdr:rowOff>
    </xdr:from>
    <xdr:ext cx="4762500" cy="3200400"/>
    <xdr:pic>
      <xdr:nvPicPr>
        <xdr:cNvPr descr="Picture" id="0" name="image91.jpg"/>
        <xdr:cNvPicPr preferRelativeResize="0"/>
      </xdr:nvPicPr>
      <xdr:blipFill>
        <a:blip cstate="print" r:embed="rId103"/>
        <a:stretch>
          <a:fillRect/>
        </a:stretch>
      </xdr:blipFill>
      <xdr:spPr>
        <a:prstGeom prst="rect">
          <a:avLst/>
        </a:prstGeom>
        <a:noFill/>
      </xdr:spPr>
    </xdr:pic>
    <xdr:clientData fLocksWithSheet="0"/>
  </xdr:oneCellAnchor>
  <xdr:oneCellAnchor>
    <xdr:from>
      <xdr:col>21</xdr:col>
      <xdr:colOff>0</xdr:colOff>
      <xdr:row>105</xdr:row>
      <xdr:rowOff>0</xdr:rowOff>
    </xdr:from>
    <xdr:ext cx="6096000" cy="4572000"/>
    <xdr:pic>
      <xdr:nvPicPr>
        <xdr:cNvPr descr="Picture" id="0" name="image100.jpg"/>
        <xdr:cNvPicPr preferRelativeResize="0"/>
      </xdr:nvPicPr>
      <xdr:blipFill>
        <a:blip cstate="print" r:embed="rId104"/>
        <a:stretch>
          <a:fillRect/>
        </a:stretch>
      </xdr:blipFill>
      <xdr:spPr>
        <a:prstGeom prst="rect">
          <a:avLst/>
        </a:prstGeom>
        <a:noFill/>
      </xdr:spPr>
    </xdr:pic>
    <xdr:clientData fLocksWithSheet="0"/>
  </xdr:oneCellAnchor>
  <xdr:oneCellAnchor>
    <xdr:from>
      <xdr:col>21</xdr:col>
      <xdr:colOff>0</xdr:colOff>
      <xdr:row>106</xdr:row>
      <xdr:rowOff>0</xdr:rowOff>
    </xdr:from>
    <xdr:ext cx="6096000" cy="4048125"/>
    <xdr:pic>
      <xdr:nvPicPr>
        <xdr:cNvPr descr="Picture" id="0" name="image123.jpg"/>
        <xdr:cNvPicPr preferRelativeResize="0"/>
      </xdr:nvPicPr>
      <xdr:blipFill>
        <a:blip cstate="print" r:embed="rId105"/>
        <a:stretch>
          <a:fillRect/>
        </a:stretch>
      </xdr:blipFill>
      <xdr:spPr>
        <a:prstGeom prst="rect">
          <a:avLst/>
        </a:prstGeom>
        <a:noFill/>
      </xdr:spPr>
    </xdr:pic>
    <xdr:clientData fLocksWithSheet="0"/>
  </xdr:oneCellAnchor>
  <xdr:oneCellAnchor>
    <xdr:from>
      <xdr:col>21</xdr:col>
      <xdr:colOff>0</xdr:colOff>
      <xdr:row>107</xdr:row>
      <xdr:rowOff>0</xdr:rowOff>
    </xdr:from>
    <xdr:ext cx="6096000" cy="4324350"/>
    <xdr:pic>
      <xdr:nvPicPr>
        <xdr:cNvPr descr="Picture" id="0" name="image110.jpg"/>
        <xdr:cNvPicPr preferRelativeResize="0"/>
      </xdr:nvPicPr>
      <xdr:blipFill>
        <a:blip cstate="print" r:embed="rId106"/>
        <a:stretch>
          <a:fillRect/>
        </a:stretch>
      </xdr:blipFill>
      <xdr:spPr>
        <a:prstGeom prst="rect">
          <a:avLst/>
        </a:prstGeom>
        <a:noFill/>
      </xdr:spPr>
    </xdr:pic>
    <xdr:clientData fLocksWithSheet="0"/>
  </xdr:oneCellAnchor>
  <xdr:oneCellAnchor>
    <xdr:from>
      <xdr:col>21</xdr:col>
      <xdr:colOff>0</xdr:colOff>
      <xdr:row>108</xdr:row>
      <xdr:rowOff>0</xdr:rowOff>
    </xdr:from>
    <xdr:ext cx="6096000" cy="4067175"/>
    <xdr:pic>
      <xdr:nvPicPr>
        <xdr:cNvPr descr="Picture" id="0" name="image99.jpg"/>
        <xdr:cNvPicPr preferRelativeResize="0"/>
      </xdr:nvPicPr>
      <xdr:blipFill>
        <a:blip cstate="print" r:embed="rId107"/>
        <a:stretch>
          <a:fillRect/>
        </a:stretch>
      </xdr:blipFill>
      <xdr:spPr>
        <a:prstGeom prst="rect">
          <a:avLst/>
        </a:prstGeom>
        <a:noFill/>
      </xdr:spPr>
    </xdr:pic>
    <xdr:clientData fLocksWithSheet="0"/>
  </xdr:oneCellAnchor>
  <xdr:oneCellAnchor>
    <xdr:from>
      <xdr:col>21</xdr:col>
      <xdr:colOff>0</xdr:colOff>
      <xdr:row>109</xdr:row>
      <xdr:rowOff>0</xdr:rowOff>
    </xdr:from>
    <xdr:ext cx="6096000" cy="4067175"/>
    <xdr:pic>
      <xdr:nvPicPr>
        <xdr:cNvPr descr="Picture" id="0" name="image103.jpg"/>
        <xdr:cNvPicPr preferRelativeResize="0"/>
      </xdr:nvPicPr>
      <xdr:blipFill>
        <a:blip cstate="print" r:embed="rId108"/>
        <a:stretch>
          <a:fillRect/>
        </a:stretch>
      </xdr:blipFill>
      <xdr:spPr>
        <a:prstGeom prst="rect">
          <a:avLst/>
        </a:prstGeom>
        <a:noFill/>
      </xdr:spPr>
    </xdr:pic>
    <xdr:clientData fLocksWithSheet="0"/>
  </xdr:oneCellAnchor>
  <xdr:oneCellAnchor>
    <xdr:from>
      <xdr:col>21</xdr:col>
      <xdr:colOff>0</xdr:colOff>
      <xdr:row>110</xdr:row>
      <xdr:rowOff>0</xdr:rowOff>
    </xdr:from>
    <xdr:ext cx="6096000" cy="3648075"/>
    <xdr:pic>
      <xdr:nvPicPr>
        <xdr:cNvPr descr="Picture" id="0" name="image119.jpg"/>
        <xdr:cNvPicPr preferRelativeResize="0"/>
      </xdr:nvPicPr>
      <xdr:blipFill>
        <a:blip cstate="print" r:embed="rId109"/>
        <a:stretch>
          <a:fillRect/>
        </a:stretch>
      </xdr:blipFill>
      <xdr:spPr>
        <a:prstGeom prst="rect">
          <a:avLst/>
        </a:prstGeom>
        <a:noFill/>
      </xdr:spPr>
    </xdr:pic>
    <xdr:clientData fLocksWithSheet="0"/>
  </xdr:oneCellAnchor>
  <xdr:oneCellAnchor>
    <xdr:from>
      <xdr:col>21</xdr:col>
      <xdr:colOff>0</xdr:colOff>
      <xdr:row>111</xdr:row>
      <xdr:rowOff>0</xdr:rowOff>
    </xdr:from>
    <xdr:ext cx="6096000" cy="4572000"/>
    <xdr:pic>
      <xdr:nvPicPr>
        <xdr:cNvPr descr="Picture" id="0" name="image98.jpg"/>
        <xdr:cNvPicPr preferRelativeResize="0"/>
      </xdr:nvPicPr>
      <xdr:blipFill>
        <a:blip cstate="print" r:embed="rId110"/>
        <a:stretch>
          <a:fillRect/>
        </a:stretch>
      </xdr:blipFill>
      <xdr:spPr>
        <a:prstGeom prst="rect">
          <a:avLst/>
        </a:prstGeom>
        <a:noFill/>
      </xdr:spPr>
    </xdr:pic>
    <xdr:clientData fLocksWithSheet="0"/>
  </xdr:oneCellAnchor>
  <xdr:oneCellAnchor>
    <xdr:from>
      <xdr:col>21</xdr:col>
      <xdr:colOff>0</xdr:colOff>
      <xdr:row>112</xdr:row>
      <xdr:rowOff>0</xdr:rowOff>
    </xdr:from>
    <xdr:ext cx="6096000" cy="4572000"/>
    <xdr:pic>
      <xdr:nvPicPr>
        <xdr:cNvPr descr="Picture" id="0" name="image114.jpg"/>
        <xdr:cNvPicPr preferRelativeResize="0"/>
      </xdr:nvPicPr>
      <xdr:blipFill>
        <a:blip cstate="print" r:embed="rId111"/>
        <a:stretch>
          <a:fillRect/>
        </a:stretch>
      </xdr:blipFill>
      <xdr:spPr>
        <a:prstGeom prst="rect">
          <a:avLst/>
        </a:prstGeom>
        <a:noFill/>
      </xdr:spPr>
    </xdr:pic>
    <xdr:clientData fLocksWithSheet="0"/>
  </xdr:oneCellAnchor>
  <xdr:oneCellAnchor>
    <xdr:from>
      <xdr:col>21</xdr:col>
      <xdr:colOff>0</xdr:colOff>
      <xdr:row>113</xdr:row>
      <xdr:rowOff>0</xdr:rowOff>
    </xdr:from>
    <xdr:ext cx="6096000" cy="4057650"/>
    <xdr:pic>
      <xdr:nvPicPr>
        <xdr:cNvPr descr="Picture" id="0" name="image138.jpg"/>
        <xdr:cNvPicPr preferRelativeResize="0"/>
      </xdr:nvPicPr>
      <xdr:blipFill>
        <a:blip cstate="print" r:embed="rId112"/>
        <a:stretch>
          <a:fillRect/>
        </a:stretch>
      </xdr:blipFill>
      <xdr:spPr>
        <a:prstGeom prst="rect">
          <a:avLst/>
        </a:prstGeom>
        <a:noFill/>
      </xdr:spPr>
    </xdr:pic>
    <xdr:clientData fLocksWithSheet="0"/>
  </xdr:oneCellAnchor>
  <xdr:oneCellAnchor>
    <xdr:from>
      <xdr:col>21</xdr:col>
      <xdr:colOff>0</xdr:colOff>
      <xdr:row>114</xdr:row>
      <xdr:rowOff>0</xdr:rowOff>
    </xdr:from>
    <xdr:ext cx="6096000" cy="4076700"/>
    <xdr:pic>
      <xdr:nvPicPr>
        <xdr:cNvPr descr="Picture" id="0" name="image152.jpg"/>
        <xdr:cNvPicPr preferRelativeResize="0"/>
      </xdr:nvPicPr>
      <xdr:blipFill>
        <a:blip cstate="print" r:embed="rId113"/>
        <a:stretch>
          <a:fillRect/>
        </a:stretch>
      </xdr:blipFill>
      <xdr:spPr>
        <a:prstGeom prst="rect">
          <a:avLst/>
        </a:prstGeom>
        <a:noFill/>
      </xdr:spPr>
    </xdr:pic>
    <xdr:clientData fLocksWithSheet="0"/>
  </xdr:oneCellAnchor>
  <xdr:oneCellAnchor>
    <xdr:from>
      <xdr:col>21</xdr:col>
      <xdr:colOff>0</xdr:colOff>
      <xdr:row>115</xdr:row>
      <xdr:rowOff>0</xdr:rowOff>
    </xdr:from>
    <xdr:ext cx="6096000" cy="4572000"/>
    <xdr:pic>
      <xdr:nvPicPr>
        <xdr:cNvPr descr="Picture" id="0" name="image127.jpg"/>
        <xdr:cNvPicPr preferRelativeResize="0"/>
      </xdr:nvPicPr>
      <xdr:blipFill>
        <a:blip cstate="print" r:embed="rId114"/>
        <a:stretch>
          <a:fillRect/>
        </a:stretch>
      </xdr:blipFill>
      <xdr:spPr>
        <a:prstGeom prst="rect">
          <a:avLst/>
        </a:prstGeom>
        <a:noFill/>
      </xdr:spPr>
    </xdr:pic>
    <xdr:clientData fLocksWithSheet="0"/>
  </xdr:oneCellAnchor>
  <xdr:oneCellAnchor>
    <xdr:from>
      <xdr:col>21</xdr:col>
      <xdr:colOff>0</xdr:colOff>
      <xdr:row>116</xdr:row>
      <xdr:rowOff>0</xdr:rowOff>
    </xdr:from>
    <xdr:ext cx="4762500" cy="3571875"/>
    <xdr:pic>
      <xdr:nvPicPr>
        <xdr:cNvPr descr="Picture" id="0" name="image116.jpg"/>
        <xdr:cNvPicPr preferRelativeResize="0"/>
      </xdr:nvPicPr>
      <xdr:blipFill>
        <a:blip cstate="print" r:embed="rId115"/>
        <a:stretch>
          <a:fillRect/>
        </a:stretch>
      </xdr:blipFill>
      <xdr:spPr>
        <a:prstGeom prst="rect">
          <a:avLst/>
        </a:prstGeom>
        <a:noFill/>
      </xdr:spPr>
    </xdr:pic>
    <xdr:clientData fLocksWithSheet="0"/>
  </xdr:oneCellAnchor>
  <xdr:oneCellAnchor>
    <xdr:from>
      <xdr:col>21</xdr:col>
      <xdr:colOff>0</xdr:colOff>
      <xdr:row>117</xdr:row>
      <xdr:rowOff>0</xdr:rowOff>
    </xdr:from>
    <xdr:ext cx="4762500" cy="3571875"/>
    <xdr:pic>
      <xdr:nvPicPr>
        <xdr:cNvPr descr="Picture" id="0" name="image113.jpg"/>
        <xdr:cNvPicPr preferRelativeResize="0"/>
      </xdr:nvPicPr>
      <xdr:blipFill>
        <a:blip cstate="print" r:embed="rId116"/>
        <a:stretch>
          <a:fillRect/>
        </a:stretch>
      </xdr:blipFill>
      <xdr:spPr>
        <a:prstGeom prst="rect">
          <a:avLst/>
        </a:prstGeom>
        <a:noFill/>
      </xdr:spPr>
    </xdr:pic>
    <xdr:clientData fLocksWithSheet="0"/>
  </xdr:oneCellAnchor>
  <xdr:oneCellAnchor>
    <xdr:from>
      <xdr:col>21</xdr:col>
      <xdr:colOff>0</xdr:colOff>
      <xdr:row>118</xdr:row>
      <xdr:rowOff>0</xdr:rowOff>
    </xdr:from>
    <xdr:ext cx="6096000" cy="4572000"/>
    <xdr:pic>
      <xdr:nvPicPr>
        <xdr:cNvPr descr="Picture" id="0" name="image115.jpg"/>
        <xdr:cNvPicPr preferRelativeResize="0"/>
      </xdr:nvPicPr>
      <xdr:blipFill>
        <a:blip cstate="print" r:embed="rId117"/>
        <a:stretch>
          <a:fillRect/>
        </a:stretch>
      </xdr:blipFill>
      <xdr:spPr>
        <a:prstGeom prst="rect">
          <a:avLst/>
        </a:prstGeom>
        <a:noFill/>
      </xdr:spPr>
    </xdr:pic>
    <xdr:clientData fLocksWithSheet="0"/>
  </xdr:oneCellAnchor>
  <xdr:oneCellAnchor>
    <xdr:from>
      <xdr:col>21</xdr:col>
      <xdr:colOff>0</xdr:colOff>
      <xdr:row>119</xdr:row>
      <xdr:rowOff>0</xdr:rowOff>
    </xdr:from>
    <xdr:ext cx="4762500" cy="2981325"/>
    <xdr:pic>
      <xdr:nvPicPr>
        <xdr:cNvPr descr="Picture" id="0" name="image109.jpg"/>
        <xdr:cNvPicPr preferRelativeResize="0"/>
      </xdr:nvPicPr>
      <xdr:blipFill>
        <a:blip cstate="print" r:embed="rId118"/>
        <a:stretch>
          <a:fillRect/>
        </a:stretch>
      </xdr:blipFill>
      <xdr:spPr>
        <a:prstGeom prst="rect">
          <a:avLst/>
        </a:prstGeom>
        <a:noFill/>
      </xdr:spPr>
    </xdr:pic>
    <xdr:clientData fLocksWithSheet="0"/>
  </xdr:oneCellAnchor>
  <xdr:oneCellAnchor>
    <xdr:from>
      <xdr:col>21</xdr:col>
      <xdr:colOff>0</xdr:colOff>
      <xdr:row>120</xdr:row>
      <xdr:rowOff>0</xdr:rowOff>
    </xdr:from>
    <xdr:ext cx="6096000" cy="4067175"/>
    <xdr:pic>
      <xdr:nvPicPr>
        <xdr:cNvPr descr="Picture" id="0" name="image118.jpg"/>
        <xdr:cNvPicPr preferRelativeResize="0"/>
      </xdr:nvPicPr>
      <xdr:blipFill>
        <a:blip cstate="print" r:embed="rId119"/>
        <a:stretch>
          <a:fillRect/>
        </a:stretch>
      </xdr:blipFill>
      <xdr:spPr>
        <a:prstGeom prst="rect">
          <a:avLst/>
        </a:prstGeom>
        <a:noFill/>
      </xdr:spPr>
    </xdr:pic>
    <xdr:clientData fLocksWithSheet="0"/>
  </xdr:oneCellAnchor>
  <xdr:oneCellAnchor>
    <xdr:from>
      <xdr:col>21</xdr:col>
      <xdr:colOff>0</xdr:colOff>
      <xdr:row>121</xdr:row>
      <xdr:rowOff>0</xdr:rowOff>
    </xdr:from>
    <xdr:ext cx="3571875" cy="4762500"/>
    <xdr:pic>
      <xdr:nvPicPr>
        <xdr:cNvPr descr="Picture" id="0" name="image108.jpg"/>
        <xdr:cNvPicPr preferRelativeResize="0"/>
      </xdr:nvPicPr>
      <xdr:blipFill>
        <a:blip cstate="print" r:embed="rId120"/>
        <a:stretch>
          <a:fillRect/>
        </a:stretch>
      </xdr:blipFill>
      <xdr:spPr>
        <a:prstGeom prst="rect">
          <a:avLst/>
        </a:prstGeom>
        <a:noFill/>
      </xdr:spPr>
    </xdr:pic>
    <xdr:clientData fLocksWithSheet="0"/>
  </xdr:oneCellAnchor>
  <xdr:oneCellAnchor>
    <xdr:from>
      <xdr:col>21</xdr:col>
      <xdr:colOff>0</xdr:colOff>
      <xdr:row>122</xdr:row>
      <xdr:rowOff>0</xdr:rowOff>
    </xdr:from>
    <xdr:ext cx="6096000" cy="4572000"/>
    <xdr:pic>
      <xdr:nvPicPr>
        <xdr:cNvPr descr="Picture" id="0" name="image106.jpg"/>
        <xdr:cNvPicPr preferRelativeResize="0"/>
      </xdr:nvPicPr>
      <xdr:blipFill>
        <a:blip cstate="print" r:embed="rId121"/>
        <a:stretch>
          <a:fillRect/>
        </a:stretch>
      </xdr:blipFill>
      <xdr:spPr>
        <a:prstGeom prst="rect">
          <a:avLst/>
        </a:prstGeom>
        <a:noFill/>
      </xdr:spPr>
    </xdr:pic>
    <xdr:clientData fLocksWithSheet="0"/>
  </xdr:oneCellAnchor>
  <xdr:oneCellAnchor>
    <xdr:from>
      <xdr:col>21</xdr:col>
      <xdr:colOff>0</xdr:colOff>
      <xdr:row>123</xdr:row>
      <xdr:rowOff>0</xdr:rowOff>
    </xdr:from>
    <xdr:ext cx="6096000" cy="4600575"/>
    <xdr:pic>
      <xdr:nvPicPr>
        <xdr:cNvPr descr="Picture" id="0" name="image117.jpg"/>
        <xdr:cNvPicPr preferRelativeResize="0"/>
      </xdr:nvPicPr>
      <xdr:blipFill>
        <a:blip cstate="print" r:embed="rId122"/>
        <a:stretch>
          <a:fillRect/>
        </a:stretch>
      </xdr:blipFill>
      <xdr:spPr>
        <a:prstGeom prst="rect">
          <a:avLst/>
        </a:prstGeom>
        <a:noFill/>
      </xdr:spPr>
    </xdr:pic>
    <xdr:clientData fLocksWithSheet="0"/>
  </xdr:oneCellAnchor>
  <xdr:oneCellAnchor>
    <xdr:from>
      <xdr:col>21</xdr:col>
      <xdr:colOff>0</xdr:colOff>
      <xdr:row>124</xdr:row>
      <xdr:rowOff>0</xdr:rowOff>
    </xdr:from>
    <xdr:ext cx="4048125" cy="6096000"/>
    <xdr:pic>
      <xdr:nvPicPr>
        <xdr:cNvPr descr="Picture" id="0" name="image120.jpg"/>
        <xdr:cNvPicPr preferRelativeResize="0"/>
      </xdr:nvPicPr>
      <xdr:blipFill>
        <a:blip cstate="print" r:embed="rId123"/>
        <a:stretch>
          <a:fillRect/>
        </a:stretch>
      </xdr:blipFill>
      <xdr:spPr>
        <a:prstGeom prst="rect">
          <a:avLst/>
        </a:prstGeom>
        <a:noFill/>
      </xdr:spPr>
    </xdr:pic>
    <xdr:clientData fLocksWithSheet="0"/>
  </xdr:oneCellAnchor>
  <xdr:oneCellAnchor>
    <xdr:from>
      <xdr:col>21</xdr:col>
      <xdr:colOff>0</xdr:colOff>
      <xdr:row>125</xdr:row>
      <xdr:rowOff>0</xdr:rowOff>
    </xdr:from>
    <xdr:ext cx="6096000" cy="4572000"/>
    <xdr:pic>
      <xdr:nvPicPr>
        <xdr:cNvPr descr="Picture" id="0" name="image112.jpg"/>
        <xdr:cNvPicPr preferRelativeResize="0"/>
      </xdr:nvPicPr>
      <xdr:blipFill>
        <a:blip cstate="print" r:embed="rId124"/>
        <a:stretch>
          <a:fillRect/>
        </a:stretch>
      </xdr:blipFill>
      <xdr:spPr>
        <a:prstGeom prst="rect">
          <a:avLst/>
        </a:prstGeom>
        <a:noFill/>
      </xdr:spPr>
    </xdr:pic>
    <xdr:clientData fLocksWithSheet="0"/>
  </xdr:oneCellAnchor>
  <xdr:oneCellAnchor>
    <xdr:from>
      <xdr:col>21</xdr:col>
      <xdr:colOff>0</xdr:colOff>
      <xdr:row>126</xdr:row>
      <xdr:rowOff>0</xdr:rowOff>
    </xdr:from>
    <xdr:ext cx="6096000" cy="4572000"/>
    <xdr:pic>
      <xdr:nvPicPr>
        <xdr:cNvPr descr="Picture" id="0" name="image134.jpg"/>
        <xdr:cNvPicPr preferRelativeResize="0"/>
      </xdr:nvPicPr>
      <xdr:blipFill>
        <a:blip cstate="print" r:embed="rId125"/>
        <a:stretch>
          <a:fillRect/>
        </a:stretch>
      </xdr:blipFill>
      <xdr:spPr>
        <a:prstGeom prst="rect">
          <a:avLst/>
        </a:prstGeom>
        <a:noFill/>
      </xdr:spPr>
    </xdr:pic>
    <xdr:clientData fLocksWithSheet="0"/>
  </xdr:oneCellAnchor>
  <xdr:oneCellAnchor>
    <xdr:from>
      <xdr:col>21</xdr:col>
      <xdr:colOff>0</xdr:colOff>
      <xdr:row>127</xdr:row>
      <xdr:rowOff>0</xdr:rowOff>
    </xdr:from>
    <xdr:ext cx="6096000" cy="4191000"/>
    <xdr:pic>
      <xdr:nvPicPr>
        <xdr:cNvPr descr="Picture" id="0" name="image157.jpg"/>
        <xdr:cNvPicPr preferRelativeResize="0"/>
      </xdr:nvPicPr>
      <xdr:blipFill>
        <a:blip cstate="print" r:embed="rId126"/>
        <a:stretch>
          <a:fillRect/>
        </a:stretch>
      </xdr:blipFill>
      <xdr:spPr>
        <a:prstGeom prst="rect">
          <a:avLst/>
        </a:prstGeom>
        <a:noFill/>
      </xdr:spPr>
    </xdr:pic>
    <xdr:clientData fLocksWithSheet="0"/>
  </xdr:oneCellAnchor>
  <xdr:oneCellAnchor>
    <xdr:from>
      <xdr:col>21</xdr:col>
      <xdr:colOff>0</xdr:colOff>
      <xdr:row>128</xdr:row>
      <xdr:rowOff>0</xdr:rowOff>
    </xdr:from>
    <xdr:ext cx="6096000" cy="4572000"/>
    <xdr:pic>
      <xdr:nvPicPr>
        <xdr:cNvPr descr="Picture" id="0" name="image122.jpg"/>
        <xdr:cNvPicPr preferRelativeResize="0"/>
      </xdr:nvPicPr>
      <xdr:blipFill>
        <a:blip cstate="print" r:embed="rId127"/>
        <a:stretch>
          <a:fillRect/>
        </a:stretch>
      </xdr:blipFill>
      <xdr:spPr>
        <a:prstGeom prst="rect">
          <a:avLst/>
        </a:prstGeom>
        <a:noFill/>
      </xdr:spPr>
    </xdr:pic>
    <xdr:clientData fLocksWithSheet="0"/>
  </xdr:oneCellAnchor>
  <xdr:oneCellAnchor>
    <xdr:from>
      <xdr:col>21</xdr:col>
      <xdr:colOff>0</xdr:colOff>
      <xdr:row>129</xdr:row>
      <xdr:rowOff>0</xdr:rowOff>
    </xdr:from>
    <xdr:ext cx="6096000" cy="4057650"/>
    <xdr:pic>
      <xdr:nvPicPr>
        <xdr:cNvPr descr="Picture" id="0" name="image126.jpg"/>
        <xdr:cNvPicPr preferRelativeResize="0"/>
      </xdr:nvPicPr>
      <xdr:blipFill>
        <a:blip cstate="print" r:embed="rId128"/>
        <a:stretch>
          <a:fillRect/>
        </a:stretch>
      </xdr:blipFill>
      <xdr:spPr>
        <a:prstGeom prst="rect">
          <a:avLst/>
        </a:prstGeom>
        <a:noFill/>
      </xdr:spPr>
    </xdr:pic>
    <xdr:clientData fLocksWithSheet="0"/>
  </xdr:oneCellAnchor>
  <xdr:oneCellAnchor>
    <xdr:from>
      <xdr:col>21</xdr:col>
      <xdr:colOff>0</xdr:colOff>
      <xdr:row>130</xdr:row>
      <xdr:rowOff>0</xdr:rowOff>
    </xdr:from>
    <xdr:ext cx="6096000" cy="4048125"/>
    <xdr:pic>
      <xdr:nvPicPr>
        <xdr:cNvPr descr="Picture" id="0" name="image128.jpg"/>
        <xdr:cNvPicPr preferRelativeResize="0"/>
      </xdr:nvPicPr>
      <xdr:blipFill>
        <a:blip cstate="print" r:embed="rId129"/>
        <a:stretch>
          <a:fillRect/>
        </a:stretch>
      </xdr:blipFill>
      <xdr:spPr>
        <a:prstGeom prst="rect">
          <a:avLst/>
        </a:prstGeom>
        <a:noFill/>
      </xdr:spPr>
    </xdr:pic>
    <xdr:clientData fLocksWithSheet="0"/>
  </xdr:oneCellAnchor>
  <xdr:oneCellAnchor>
    <xdr:from>
      <xdr:col>21</xdr:col>
      <xdr:colOff>0</xdr:colOff>
      <xdr:row>131</xdr:row>
      <xdr:rowOff>0</xdr:rowOff>
    </xdr:from>
    <xdr:ext cx="6096000" cy="4572000"/>
    <xdr:pic>
      <xdr:nvPicPr>
        <xdr:cNvPr descr="Picture" id="0" name="image130.jpg"/>
        <xdr:cNvPicPr preferRelativeResize="0"/>
      </xdr:nvPicPr>
      <xdr:blipFill>
        <a:blip cstate="print" r:embed="rId130"/>
        <a:stretch>
          <a:fillRect/>
        </a:stretch>
      </xdr:blipFill>
      <xdr:spPr>
        <a:prstGeom prst="rect">
          <a:avLst/>
        </a:prstGeom>
        <a:noFill/>
      </xdr:spPr>
    </xdr:pic>
    <xdr:clientData fLocksWithSheet="0"/>
  </xdr:oneCellAnchor>
  <xdr:oneCellAnchor>
    <xdr:from>
      <xdr:col>21</xdr:col>
      <xdr:colOff>0</xdr:colOff>
      <xdr:row>132</xdr:row>
      <xdr:rowOff>0</xdr:rowOff>
    </xdr:from>
    <xdr:ext cx="6096000" cy="4048125"/>
    <xdr:pic>
      <xdr:nvPicPr>
        <xdr:cNvPr descr="Picture" id="0" name="image121.jpg"/>
        <xdr:cNvPicPr preferRelativeResize="0"/>
      </xdr:nvPicPr>
      <xdr:blipFill>
        <a:blip cstate="print" r:embed="rId131"/>
        <a:stretch>
          <a:fillRect/>
        </a:stretch>
      </xdr:blipFill>
      <xdr:spPr>
        <a:prstGeom prst="rect">
          <a:avLst/>
        </a:prstGeom>
        <a:noFill/>
      </xdr:spPr>
    </xdr:pic>
    <xdr:clientData fLocksWithSheet="0"/>
  </xdr:oneCellAnchor>
  <xdr:oneCellAnchor>
    <xdr:from>
      <xdr:col>21</xdr:col>
      <xdr:colOff>0</xdr:colOff>
      <xdr:row>133</xdr:row>
      <xdr:rowOff>0</xdr:rowOff>
    </xdr:from>
    <xdr:ext cx="6096000" cy="6086475"/>
    <xdr:pic>
      <xdr:nvPicPr>
        <xdr:cNvPr descr="Picture" id="0" name="image129.jpg"/>
        <xdr:cNvPicPr preferRelativeResize="0"/>
      </xdr:nvPicPr>
      <xdr:blipFill>
        <a:blip cstate="print" r:embed="rId132"/>
        <a:stretch>
          <a:fillRect/>
        </a:stretch>
      </xdr:blipFill>
      <xdr:spPr>
        <a:prstGeom prst="rect">
          <a:avLst/>
        </a:prstGeom>
        <a:noFill/>
      </xdr:spPr>
    </xdr:pic>
    <xdr:clientData fLocksWithSheet="0"/>
  </xdr:oneCellAnchor>
  <xdr:oneCellAnchor>
    <xdr:from>
      <xdr:col>21</xdr:col>
      <xdr:colOff>0</xdr:colOff>
      <xdr:row>134</xdr:row>
      <xdr:rowOff>0</xdr:rowOff>
    </xdr:from>
    <xdr:ext cx="6096000" cy="4124325"/>
    <xdr:pic>
      <xdr:nvPicPr>
        <xdr:cNvPr descr="Picture" id="0" name="image124.jpg"/>
        <xdr:cNvPicPr preferRelativeResize="0"/>
      </xdr:nvPicPr>
      <xdr:blipFill>
        <a:blip cstate="print" r:embed="rId133"/>
        <a:stretch>
          <a:fillRect/>
        </a:stretch>
      </xdr:blipFill>
      <xdr:spPr>
        <a:prstGeom prst="rect">
          <a:avLst/>
        </a:prstGeom>
        <a:noFill/>
      </xdr:spPr>
    </xdr:pic>
    <xdr:clientData fLocksWithSheet="0"/>
  </xdr:oneCellAnchor>
  <xdr:oneCellAnchor>
    <xdr:from>
      <xdr:col>21</xdr:col>
      <xdr:colOff>0</xdr:colOff>
      <xdr:row>135</xdr:row>
      <xdr:rowOff>0</xdr:rowOff>
    </xdr:from>
    <xdr:ext cx="6096000" cy="4572000"/>
    <xdr:pic>
      <xdr:nvPicPr>
        <xdr:cNvPr descr="Picture" id="0" name="image132.jpg"/>
        <xdr:cNvPicPr preferRelativeResize="0"/>
      </xdr:nvPicPr>
      <xdr:blipFill>
        <a:blip cstate="print" r:embed="rId134"/>
        <a:stretch>
          <a:fillRect/>
        </a:stretch>
      </xdr:blipFill>
      <xdr:spPr>
        <a:prstGeom prst="rect">
          <a:avLst/>
        </a:prstGeom>
        <a:noFill/>
      </xdr:spPr>
    </xdr:pic>
    <xdr:clientData fLocksWithSheet="0"/>
  </xdr:oneCellAnchor>
  <xdr:oneCellAnchor>
    <xdr:from>
      <xdr:col>21</xdr:col>
      <xdr:colOff>0</xdr:colOff>
      <xdr:row>136</xdr:row>
      <xdr:rowOff>0</xdr:rowOff>
    </xdr:from>
    <xdr:ext cx="6096000" cy="4067175"/>
    <xdr:pic>
      <xdr:nvPicPr>
        <xdr:cNvPr descr="Picture" id="0" name="image162.jpg"/>
        <xdr:cNvPicPr preferRelativeResize="0"/>
      </xdr:nvPicPr>
      <xdr:blipFill>
        <a:blip cstate="print" r:embed="rId135"/>
        <a:stretch>
          <a:fillRect/>
        </a:stretch>
      </xdr:blipFill>
      <xdr:spPr>
        <a:prstGeom prst="rect">
          <a:avLst/>
        </a:prstGeom>
        <a:noFill/>
      </xdr:spPr>
    </xdr:pic>
    <xdr:clientData fLocksWithSheet="0"/>
  </xdr:oneCellAnchor>
  <xdr:oneCellAnchor>
    <xdr:from>
      <xdr:col>21</xdr:col>
      <xdr:colOff>0</xdr:colOff>
      <xdr:row>137</xdr:row>
      <xdr:rowOff>0</xdr:rowOff>
    </xdr:from>
    <xdr:ext cx="6096000" cy="4572000"/>
    <xdr:pic>
      <xdr:nvPicPr>
        <xdr:cNvPr descr="Picture" id="0" name="image133.jpg"/>
        <xdr:cNvPicPr preferRelativeResize="0"/>
      </xdr:nvPicPr>
      <xdr:blipFill>
        <a:blip cstate="print" r:embed="rId136"/>
        <a:stretch>
          <a:fillRect/>
        </a:stretch>
      </xdr:blipFill>
      <xdr:spPr>
        <a:prstGeom prst="rect">
          <a:avLst/>
        </a:prstGeom>
        <a:noFill/>
      </xdr:spPr>
    </xdr:pic>
    <xdr:clientData fLocksWithSheet="0"/>
  </xdr:oneCellAnchor>
  <xdr:oneCellAnchor>
    <xdr:from>
      <xdr:col>21</xdr:col>
      <xdr:colOff>0</xdr:colOff>
      <xdr:row>138</xdr:row>
      <xdr:rowOff>0</xdr:rowOff>
    </xdr:from>
    <xdr:ext cx="6096000" cy="4057650"/>
    <xdr:pic>
      <xdr:nvPicPr>
        <xdr:cNvPr descr="Picture" id="0" name="image150.jpg"/>
        <xdr:cNvPicPr preferRelativeResize="0"/>
      </xdr:nvPicPr>
      <xdr:blipFill>
        <a:blip cstate="print" r:embed="rId137"/>
        <a:stretch>
          <a:fillRect/>
        </a:stretch>
      </xdr:blipFill>
      <xdr:spPr>
        <a:prstGeom prst="rect">
          <a:avLst/>
        </a:prstGeom>
        <a:noFill/>
      </xdr:spPr>
    </xdr:pic>
    <xdr:clientData fLocksWithSheet="0"/>
  </xdr:oneCellAnchor>
  <xdr:oneCellAnchor>
    <xdr:from>
      <xdr:col>21</xdr:col>
      <xdr:colOff>0</xdr:colOff>
      <xdr:row>139</xdr:row>
      <xdr:rowOff>0</xdr:rowOff>
    </xdr:from>
    <xdr:ext cx="6096000" cy="4162425"/>
    <xdr:pic>
      <xdr:nvPicPr>
        <xdr:cNvPr descr="Picture" id="0" name="image125.jpg"/>
        <xdr:cNvPicPr preferRelativeResize="0"/>
      </xdr:nvPicPr>
      <xdr:blipFill>
        <a:blip cstate="print" r:embed="rId138"/>
        <a:stretch>
          <a:fillRect/>
        </a:stretch>
      </xdr:blipFill>
      <xdr:spPr>
        <a:prstGeom prst="rect">
          <a:avLst/>
        </a:prstGeom>
        <a:noFill/>
      </xdr:spPr>
    </xdr:pic>
    <xdr:clientData fLocksWithSheet="0"/>
  </xdr:oneCellAnchor>
  <xdr:oneCellAnchor>
    <xdr:from>
      <xdr:col>21</xdr:col>
      <xdr:colOff>0</xdr:colOff>
      <xdr:row>140</xdr:row>
      <xdr:rowOff>0</xdr:rowOff>
    </xdr:from>
    <xdr:ext cx="6096000" cy="3429000"/>
    <xdr:pic>
      <xdr:nvPicPr>
        <xdr:cNvPr descr="Picture" id="0" name="image131.jpg"/>
        <xdr:cNvPicPr preferRelativeResize="0"/>
      </xdr:nvPicPr>
      <xdr:blipFill>
        <a:blip cstate="print" r:embed="rId139"/>
        <a:stretch>
          <a:fillRect/>
        </a:stretch>
      </xdr:blipFill>
      <xdr:spPr>
        <a:prstGeom prst="rect">
          <a:avLst/>
        </a:prstGeom>
        <a:noFill/>
      </xdr:spPr>
    </xdr:pic>
    <xdr:clientData fLocksWithSheet="0"/>
  </xdr:oneCellAnchor>
  <xdr:oneCellAnchor>
    <xdr:from>
      <xdr:col>21</xdr:col>
      <xdr:colOff>0</xdr:colOff>
      <xdr:row>141</xdr:row>
      <xdr:rowOff>0</xdr:rowOff>
    </xdr:from>
    <xdr:ext cx="6096000" cy="4067175"/>
    <xdr:pic>
      <xdr:nvPicPr>
        <xdr:cNvPr descr="Picture" id="0" name="image140.jpg"/>
        <xdr:cNvPicPr preferRelativeResize="0"/>
      </xdr:nvPicPr>
      <xdr:blipFill>
        <a:blip cstate="print" r:embed="rId140"/>
        <a:stretch>
          <a:fillRect/>
        </a:stretch>
      </xdr:blipFill>
      <xdr:spPr>
        <a:prstGeom prst="rect">
          <a:avLst/>
        </a:prstGeom>
        <a:noFill/>
      </xdr:spPr>
    </xdr:pic>
    <xdr:clientData fLocksWithSheet="0"/>
  </xdr:oneCellAnchor>
  <xdr:oneCellAnchor>
    <xdr:from>
      <xdr:col>21</xdr:col>
      <xdr:colOff>0</xdr:colOff>
      <xdr:row>142</xdr:row>
      <xdr:rowOff>0</xdr:rowOff>
    </xdr:from>
    <xdr:ext cx="6096000" cy="3429000"/>
    <xdr:pic>
      <xdr:nvPicPr>
        <xdr:cNvPr descr="Picture" id="0" name="image142.jpg"/>
        <xdr:cNvPicPr preferRelativeResize="0"/>
      </xdr:nvPicPr>
      <xdr:blipFill>
        <a:blip cstate="print" r:embed="rId141"/>
        <a:stretch>
          <a:fillRect/>
        </a:stretch>
      </xdr:blipFill>
      <xdr:spPr>
        <a:prstGeom prst="rect">
          <a:avLst/>
        </a:prstGeom>
        <a:noFill/>
      </xdr:spPr>
    </xdr:pic>
    <xdr:clientData fLocksWithSheet="0"/>
  </xdr:oneCellAnchor>
  <xdr:oneCellAnchor>
    <xdr:from>
      <xdr:col>21</xdr:col>
      <xdr:colOff>0</xdr:colOff>
      <xdr:row>143</xdr:row>
      <xdr:rowOff>0</xdr:rowOff>
    </xdr:from>
    <xdr:ext cx="6096000" cy="4057650"/>
    <xdr:pic>
      <xdr:nvPicPr>
        <xdr:cNvPr descr="Picture" id="0" name="image135.jpg"/>
        <xdr:cNvPicPr preferRelativeResize="0"/>
      </xdr:nvPicPr>
      <xdr:blipFill>
        <a:blip cstate="print" r:embed="rId142"/>
        <a:stretch>
          <a:fillRect/>
        </a:stretch>
      </xdr:blipFill>
      <xdr:spPr>
        <a:prstGeom prst="rect">
          <a:avLst/>
        </a:prstGeom>
        <a:noFill/>
      </xdr:spPr>
    </xdr:pic>
    <xdr:clientData fLocksWithSheet="0"/>
  </xdr:oneCellAnchor>
  <xdr:oneCellAnchor>
    <xdr:from>
      <xdr:col>21</xdr:col>
      <xdr:colOff>0</xdr:colOff>
      <xdr:row>144</xdr:row>
      <xdr:rowOff>0</xdr:rowOff>
    </xdr:from>
    <xdr:ext cx="6096000" cy="4572000"/>
    <xdr:pic>
      <xdr:nvPicPr>
        <xdr:cNvPr descr="Picture" id="0" name="image149.jpg"/>
        <xdr:cNvPicPr preferRelativeResize="0"/>
      </xdr:nvPicPr>
      <xdr:blipFill>
        <a:blip cstate="print" r:embed="rId143"/>
        <a:stretch>
          <a:fillRect/>
        </a:stretch>
      </xdr:blipFill>
      <xdr:spPr>
        <a:prstGeom prst="rect">
          <a:avLst/>
        </a:prstGeom>
        <a:noFill/>
      </xdr:spPr>
    </xdr:pic>
    <xdr:clientData fLocksWithSheet="0"/>
  </xdr:oneCellAnchor>
  <xdr:oneCellAnchor>
    <xdr:from>
      <xdr:col>21</xdr:col>
      <xdr:colOff>0</xdr:colOff>
      <xdr:row>145</xdr:row>
      <xdr:rowOff>0</xdr:rowOff>
    </xdr:from>
    <xdr:ext cx="4257675" cy="6096000"/>
    <xdr:pic>
      <xdr:nvPicPr>
        <xdr:cNvPr descr="Picture" id="0" name="image153.jpg"/>
        <xdr:cNvPicPr preferRelativeResize="0"/>
      </xdr:nvPicPr>
      <xdr:blipFill>
        <a:blip cstate="print" r:embed="rId144"/>
        <a:stretch>
          <a:fillRect/>
        </a:stretch>
      </xdr:blipFill>
      <xdr:spPr>
        <a:prstGeom prst="rect">
          <a:avLst/>
        </a:prstGeom>
        <a:noFill/>
      </xdr:spPr>
    </xdr:pic>
    <xdr:clientData fLocksWithSheet="0"/>
  </xdr:oneCellAnchor>
  <xdr:oneCellAnchor>
    <xdr:from>
      <xdr:col>21</xdr:col>
      <xdr:colOff>0</xdr:colOff>
      <xdr:row>146</xdr:row>
      <xdr:rowOff>0</xdr:rowOff>
    </xdr:from>
    <xdr:ext cx="6096000" cy="3848100"/>
    <xdr:pic>
      <xdr:nvPicPr>
        <xdr:cNvPr descr="Picture" id="0" name="image139.jpg"/>
        <xdr:cNvPicPr preferRelativeResize="0"/>
      </xdr:nvPicPr>
      <xdr:blipFill>
        <a:blip cstate="print" r:embed="rId145"/>
        <a:stretch>
          <a:fillRect/>
        </a:stretch>
      </xdr:blipFill>
      <xdr:spPr>
        <a:prstGeom prst="rect">
          <a:avLst/>
        </a:prstGeom>
        <a:noFill/>
      </xdr:spPr>
    </xdr:pic>
    <xdr:clientData fLocksWithSheet="0"/>
  </xdr:oneCellAnchor>
  <xdr:oneCellAnchor>
    <xdr:from>
      <xdr:col>21</xdr:col>
      <xdr:colOff>0</xdr:colOff>
      <xdr:row>147</xdr:row>
      <xdr:rowOff>0</xdr:rowOff>
    </xdr:from>
    <xdr:ext cx="6096000" cy="4572000"/>
    <xdr:pic>
      <xdr:nvPicPr>
        <xdr:cNvPr descr="Picture" id="0" name="image145.jpg"/>
        <xdr:cNvPicPr preferRelativeResize="0"/>
      </xdr:nvPicPr>
      <xdr:blipFill>
        <a:blip cstate="print" r:embed="rId146"/>
        <a:stretch>
          <a:fillRect/>
        </a:stretch>
      </xdr:blipFill>
      <xdr:spPr>
        <a:prstGeom prst="rect">
          <a:avLst/>
        </a:prstGeom>
        <a:noFill/>
      </xdr:spPr>
    </xdr:pic>
    <xdr:clientData fLocksWithSheet="0"/>
  </xdr:oneCellAnchor>
  <xdr:oneCellAnchor>
    <xdr:from>
      <xdr:col>21</xdr:col>
      <xdr:colOff>0</xdr:colOff>
      <xdr:row>148</xdr:row>
      <xdr:rowOff>0</xdr:rowOff>
    </xdr:from>
    <xdr:ext cx="5829300" cy="5829300"/>
    <xdr:pic>
      <xdr:nvPicPr>
        <xdr:cNvPr descr="Picture" id="0" name="image158.jpg"/>
        <xdr:cNvPicPr preferRelativeResize="0"/>
      </xdr:nvPicPr>
      <xdr:blipFill>
        <a:blip cstate="print" r:embed="rId147"/>
        <a:stretch>
          <a:fillRect/>
        </a:stretch>
      </xdr:blipFill>
      <xdr:spPr>
        <a:prstGeom prst="rect">
          <a:avLst/>
        </a:prstGeom>
        <a:noFill/>
      </xdr:spPr>
    </xdr:pic>
    <xdr:clientData fLocksWithSheet="0"/>
  </xdr:oneCellAnchor>
  <xdr:oneCellAnchor>
    <xdr:from>
      <xdr:col>21</xdr:col>
      <xdr:colOff>0</xdr:colOff>
      <xdr:row>149</xdr:row>
      <xdr:rowOff>0</xdr:rowOff>
    </xdr:from>
    <xdr:ext cx="6096000" cy="4905375"/>
    <xdr:pic>
      <xdr:nvPicPr>
        <xdr:cNvPr descr="Picture" id="0" name="image137.jpg"/>
        <xdr:cNvPicPr preferRelativeResize="0"/>
      </xdr:nvPicPr>
      <xdr:blipFill>
        <a:blip cstate="print" r:embed="rId148"/>
        <a:stretch>
          <a:fillRect/>
        </a:stretch>
      </xdr:blipFill>
      <xdr:spPr>
        <a:prstGeom prst="rect">
          <a:avLst/>
        </a:prstGeom>
        <a:noFill/>
      </xdr:spPr>
    </xdr:pic>
    <xdr:clientData fLocksWithSheet="0"/>
  </xdr:oneCellAnchor>
  <xdr:oneCellAnchor>
    <xdr:from>
      <xdr:col>21</xdr:col>
      <xdr:colOff>0</xdr:colOff>
      <xdr:row>150</xdr:row>
      <xdr:rowOff>0</xdr:rowOff>
    </xdr:from>
    <xdr:ext cx="6096000" cy="4572000"/>
    <xdr:pic>
      <xdr:nvPicPr>
        <xdr:cNvPr descr="Picture" id="0" name="image141.jpg"/>
        <xdr:cNvPicPr preferRelativeResize="0"/>
      </xdr:nvPicPr>
      <xdr:blipFill>
        <a:blip cstate="print" r:embed="rId149"/>
        <a:stretch>
          <a:fillRect/>
        </a:stretch>
      </xdr:blipFill>
      <xdr:spPr>
        <a:prstGeom prst="rect">
          <a:avLst/>
        </a:prstGeom>
        <a:noFill/>
      </xdr:spPr>
    </xdr:pic>
    <xdr:clientData fLocksWithSheet="0"/>
  </xdr:oneCellAnchor>
  <xdr:oneCellAnchor>
    <xdr:from>
      <xdr:col>21</xdr:col>
      <xdr:colOff>0</xdr:colOff>
      <xdr:row>151</xdr:row>
      <xdr:rowOff>0</xdr:rowOff>
    </xdr:from>
    <xdr:ext cx="6096000" cy="4324350"/>
    <xdr:pic>
      <xdr:nvPicPr>
        <xdr:cNvPr descr="Picture" id="0" name="image156.jpg"/>
        <xdr:cNvPicPr preferRelativeResize="0"/>
      </xdr:nvPicPr>
      <xdr:blipFill>
        <a:blip cstate="print" r:embed="rId150"/>
        <a:stretch>
          <a:fillRect/>
        </a:stretch>
      </xdr:blipFill>
      <xdr:spPr>
        <a:prstGeom prst="rect">
          <a:avLst/>
        </a:prstGeom>
        <a:noFill/>
      </xdr:spPr>
    </xdr:pic>
    <xdr:clientData fLocksWithSheet="0"/>
  </xdr:oneCellAnchor>
  <xdr:oneCellAnchor>
    <xdr:from>
      <xdr:col>21</xdr:col>
      <xdr:colOff>0</xdr:colOff>
      <xdr:row>152</xdr:row>
      <xdr:rowOff>0</xdr:rowOff>
    </xdr:from>
    <xdr:ext cx="6096000" cy="3429000"/>
    <xdr:pic>
      <xdr:nvPicPr>
        <xdr:cNvPr descr="Picture" id="0" name="image165.jpg"/>
        <xdr:cNvPicPr preferRelativeResize="0"/>
      </xdr:nvPicPr>
      <xdr:blipFill>
        <a:blip cstate="print" r:embed="rId151"/>
        <a:stretch>
          <a:fillRect/>
        </a:stretch>
      </xdr:blipFill>
      <xdr:spPr>
        <a:prstGeom prst="rect">
          <a:avLst/>
        </a:prstGeom>
        <a:noFill/>
      </xdr:spPr>
    </xdr:pic>
    <xdr:clientData fLocksWithSheet="0"/>
  </xdr:oneCellAnchor>
  <xdr:oneCellAnchor>
    <xdr:from>
      <xdr:col>21</xdr:col>
      <xdr:colOff>0</xdr:colOff>
      <xdr:row>153</xdr:row>
      <xdr:rowOff>0</xdr:rowOff>
    </xdr:from>
    <xdr:ext cx="4762500" cy="3810000"/>
    <xdr:pic>
      <xdr:nvPicPr>
        <xdr:cNvPr descr="Picture" id="0" name="image136.jpg"/>
        <xdr:cNvPicPr preferRelativeResize="0"/>
      </xdr:nvPicPr>
      <xdr:blipFill>
        <a:blip cstate="print" r:embed="rId152"/>
        <a:stretch>
          <a:fillRect/>
        </a:stretch>
      </xdr:blipFill>
      <xdr:spPr>
        <a:prstGeom prst="rect">
          <a:avLst/>
        </a:prstGeom>
        <a:noFill/>
      </xdr:spPr>
    </xdr:pic>
    <xdr:clientData fLocksWithSheet="0"/>
  </xdr:oneCellAnchor>
  <xdr:oneCellAnchor>
    <xdr:from>
      <xdr:col>21</xdr:col>
      <xdr:colOff>0</xdr:colOff>
      <xdr:row>154</xdr:row>
      <xdr:rowOff>0</xdr:rowOff>
    </xdr:from>
    <xdr:ext cx="4762500" cy="3295650"/>
    <xdr:pic>
      <xdr:nvPicPr>
        <xdr:cNvPr descr="Picture" id="0" name="image170.jpg"/>
        <xdr:cNvPicPr preferRelativeResize="0"/>
      </xdr:nvPicPr>
      <xdr:blipFill>
        <a:blip cstate="print" r:embed="rId153"/>
        <a:stretch>
          <a:fillRect/>
        </a:stretch>
      </xdr:blipFill>
      <xdr:spPr>
        <a:prstGeom prst="rect">
          <a:avLst/>
        </a:prstGeom>
        <a:noFill/>
      </xdr:spPr>
    </xdr:pic>
    <xdr:clientData fLocksWithSheet="0"/>
  </xdr:oneCellAnchor>
  <xdr:oneCellAnchor>
    <xdr:from>
      <xdr:col>21</xdr:col>
      <xdr:colOff>0</xdr:colOff>
      <xdr:row>155</xdr:row>
      <xdr:rowOff>0</xdr:rowOff>
    </xdr:from>
    <xdr:ext cx="6096000" cy="4572000"/>
    <xdr:pic>
      <xdr:nvPicPr>
        <xdr:cNvPr descr="Picture" id="0" name="image143.jpg"/>
        <xdr:cNvPicPr preferRelativeResize="0"/>
      </xdr:nvPicPr>
      <xdr:blipFill>
        <a:blip cstate="print" r:embed="rId154"/>
        <a:stretch>
          <a:fillRect/>
        </a:stretch>
      </xdr:blipFill>
      <xdr:spPr>
        <a:prstGeom prst="rect">
          <a:avLst/>
        </a:prstGeom>
        <a:noFill/>
      </xdr:spPr>
    </xdr:pic>
    <xdr:clientData fLocksWithSheet="0"/>
  </xdr:oneCellAnchor>
  <xdr:oneCellAnchor>
    <xdr:from>
      <xdr:col>21</xdr:col>
      <xdr:colOff>0</xdr:colOff>
      <xdr:row>156</xdr:row>
      <xdr:rowOff>0</xdr:rowOff>
    </xdr:from>
    <xdr:ext cx="6096000" cy="4067175"/>
    <xdr:pic>
      <xdr:nvPicPr>
        <xdr:cNvPr descr="Picture" id="0" name="image147.jpg"/>
        <xdr:cNvPicPr preferRelativeResize="0"/>
      </xdr:nvPicPr>
      <xdr:blipFill>
        <a:blip cstate="print" r:embed="rId155"/>
        <a:stretch>
          <a:fillRect/>
        </a:stretch>
      </xdr:blipFill>
      <xdr:spPr>
        <a:prstGeom prst="rect">
          <a:avLst/>
        </a:prstGeom>
        <a:noFill/>
      </xdr:spPr>
    </xdr:pic>
    <xdr:clientData fLocksWithSheet="0"/>
  </xdr:oneCellAnchor>
  <xdr:oneCellAnchor>
    <xdr:from>
      <xdr:col>21</xdr:col>
      <xdr:colOff>0</xdr:colOff>
      <xdr:row>157</xdr:row>
      <xdr:rowOff>0</xdr:rowOff>
    </xdr:from>
    <xdr:ext cx="6096000" cy="3038475"/>
    <xdr:pic>
      <xdr:nvPicPr>
        <xdr:cNvPr descr="Picture" id="0" name="image181.jpg"/>
        <xdr:cNvPicPr preferRelativeResize="0"/>
      </xdr:nvPicPr>
      <xdr:blipFill>
        <a:blip cstate="print" r:embed="rId156"/>
        <a:stretch>
          <a:fillRect/>
        </a:stretch>
      </xdr:blipFill>
      <xdr:spPr>
        <a:prstGeom prst="rect">
          <a:avLst/>
        </a:prstGeom>
        <a:noFill/>
      </xdr:spPr>
    </xdr:pic>
    <xdr:clientData fLocksWithSheet="0"/>
  </xdr:oneCellAnchor>
  <xdr:oneCellAnchor>
    <xdr:from>
      <xdr:col>21</xdr:col>
      <xdr:colOff>0</xdr:colOff>
      <xdr:row>158</xdr:row>
      <xdr:rowOff>0</xdr:rowOff>
    </xdr:from>
    <xdr:ext cx="6096000" cy="4572000"/>
    <xdr:pic>
      <xdr:nvPicPr>
        <xdr:cNvPr descr="Picture" id="0" name="image148.jpg"/>
        <xdr:cNvPicPr preferRelativeResize="0"/>
      </xdr:nvPicPr>
      <xdr:blipFill>
        <a:blip cstate="print" r:embed="rId157"/>
        <a:stretch>
          <a:fillRect/>
        </a:stretch>
      </xdr:blipFill>
      <xdr:spPr>
        <a:prstGeom prst="rect">
          <a:avLst/>
        </a:prstGeom>
        <a:noFill/>
      </xdr:spPr>
    </xdr:pic>
    <xdr:clientData fLocksWithSheet="0"/>
  </xdr:oneCellAnchor>
  <xdr:oneCellAnchor>
    <xdr:from>
      <xdr:col>21</xdr:col>
      <xdr:colOff>0</xdr:colOff>
      <xdr:row>159</xdr:row>
      <xdr:rowOff>0</xdr:rowOff>
    </xdr:from>
    <xdr:ext cx="4762500" cy="3571875"/>
    <xdr:pic>
      <xdr:nvPicPr>
        <xdr:cNvPr descr="Picture" id="0" name="image144.jpg"/>
        <xdr:cNvPicPr preferRelativeResize="0"/>
      </xdr:nvPicPr>
      <xdr:blipFill>
        <a:blip cstate="print" r:embed="rId158"/>
        <a:stretch>
          <a:fillRect/>
        </a:stretch>
      </xdr:blipFill>
      <xdr:spPr>
        <a:prstGeom prst="rect">
          <a:avLst/>
        </a:prstGeom>
        <a:noFill/>
      </xdr:spPr>
    </xdr:pic>
    <xdr:clientData fLocksWithSheet="0"/>
  </xdr:oneCellAnchor>
  <xdr:oneCellAnchor>
    <xdr:from>
      <xdr:col>21</xdr:col>
      <xdr:colOff>0</xdr:colOff>
      <xdr:row>160</xdr:row>
      <xdr:rowOff>0</xdr:rowOff>
    </xdr:from>
    <xdr:ext cx="6096000" cy="4067175"/>
    <xdr:pic>
      <xdr:nvPicPr>
        <xdr:cNvPr descr="Picture" id="0" name="image155.jpg"/>
        <xdr:cNvPicPr preferRelativeResize="0"/>
      </xdr:nvPicPr>
      <xdr:blipFill>
        <a:blip cstate="print" r:embed="rId159"/>
        <a:stretch>
          <a:fillRect/>
        </a:stretch>
      </xdr:blipFill>
      <xdr:spPr>
        <a:prstGeom prst="rect">
          <a:avLst/>
        </a:prstGeom>
        <a:noFill/>
      </xdr:spPr>
    </xdr:pic>
    <xdr:clientData fLocksWithSheet="0"/>
  </xdr:oneCellAnchor>
  <xdr:oneCellAnchor>
    <xdr:from>
      <xdr:col>21</xdr:col>
      <xdr:colOff>0</xdr:colOff>
      <xdr:row>161</xdr:row>
      <xdr:rowOff>0</xdr:rowOff>
    </xdr:from>
    <xdr:ext cx="6096000" cy="4572000"/>
    <xdr:pic>
      <xdr:nvPicPr>
        <xdr:cNvPr descr="Picture" id="0" name="image151.jpg"/>
        <xdr:cNvPicPr preferRelativeResize="0"/>
      </xdr:nvPicPr>
      <xdr:blipFill>
        <a:blip cstate="print" r:embed="rId160"/>
        <a:stretch>
          <a:fillRect/>
        </a:stretch>
      </xdr:blipFill>
      <xdr:spPr>
        <a:prstGeom prst="rect">
          <a:avLst/>
        </a:prstGeom>
        <a:noFill/>
      </xdr:spPr>
    </xdr:pic>
    <xdr:clientData fLocksWithSheet="0"/>
  </xdr:oneCellAnchor>
  <xdr:oneCellAnchor>
    <xdr:from>
      <xdr:col>21</xdr:col>
      <xdr:colOff>0</xdr:colOff>
      <xdr:row>162</xdr:row>
      <xdr:rowOff>0</xdr:rowOff>
    </xdr:from>
    <xdr:ext cx="6096000" cy="3419475"/>
    <xdr:pic>
      <xdr:nvPicPr>
        <xdr:cNvPr descr="Picture" id="0" name="image175.jpg"/>
        <xdr:cNvPicPr preferRelativeResize="0"/>
      </xdr:nvPicPr>
      <xdr:blipFill>
        <a:blip cstate="print" r:embed="rId161"/>
        <a:stretch>
          <a:fillRect/>
        </a:stretch>
      </xdr:blipFill>
      <xdr:spPr>
        <a:prstGeom prst="rect">
          <a:avLst/>
        </a:prstGeom>
        <a:noFill/>
      </xdr:spPr>
    </xdr:pic>
    <xdr:clientData fLocksWithSheet="0"/>
  </xdr:oneCellAnchor>
  <xdr:oneCellAnchor>
    <xdr:from>
      <xdr:col>21</xdr:col>
      <xdr:colOff>0</xdr:colOff>
      <xdr:row>163</xdr:row>
      <xdr:rowOff>0</xdr:rowOff>
    </xdr:from>
    <xdr:ext cx="4067175" cy="6096000"/>
    <xdr:pic>
      <xdr:nvPicPr>
        <xdr:cNvPr descr="Picture" id="0" name="image163.jpg"/>
        <xdr:cNvPicPr preferRelativeResize="0"/>
      </xdr:nvPicPr>
      <xdr:blipFill>
        <a:blip cstate="print" r:embed="rId162"/>
        <a:stretch>
          <a:fillRect/>
        </a:stretch>
      </xdr:blipFill>
      <xdr:spPr>
        <a:prstGeom prst="rect">
          <a:avLst/>
        </a:prstGeom>
        <a:noFill/>
      </xdr:spPr>
    </xdr:pic>
    <xdr:clientData fLocksWithSheet="0"/>
  </xdr:oneCellAnchor>
  <xdr:oneCellAnchor>
    <xdr:from>
      <xdr:col>21</xdr:col>
      <xdr:colOff>0</xdr:colOff>
      <xdr:row>164</xdr:row>
      <xdr:rowOff>0</xdr:rowOff>
    </xdr:from>
    <xdr:ext cx="6096000" cy="4572000"/>
    <xdr:pic>
      <xdr:nvPicPr>
        <xdr:cNvPr descr="Picture" id="0" name="image161.jpg"/>
        <xdr:cNvPicPr preferRelativeResize="0"/>
      </xdr:nvPicPr>
      <xdr:blipFill>
        <a:blip cstate="print" r:embed="rId163"/>
        <a:stretch>
          <a:fillRect/>
        </a:stretch>
      </xdr:blipFill>
      <xdr:spPr>
        <a:prstGeom prst="rect">
          <a:avLst/>
        </a:prstGeom>
        <a:noFill/>
      </xdr:spPr>
    </xdr:pic>
    <xdr:clientData fLocksWithSheet="0"/>
  </xdr:oneCellAnchor>
  <xdr:oneCellAnchor>
    <xdr:from>
      <xdr:col>21</xdr:col>
      <xdr:colOff>0</xdr:colOff>
      <xdr:row>165</xdr:row>
      <xdr:rowOff>0</xdr:rowOff>
    </xdr:from>
    <xdr:ext cx="5991225" cy="4657725"/>
    <xdr:pic>
      <xdr:nvPicPr>
        <xdr:cNvPr descr="Picture" id="0" name="image167.jpg"/>
        <xdr:cNvPicPr preferRelativeResize="0"/>
      </xdr:nvPicPr>
      <xdr:blipFill>
        <a:blip cstate="print" r:embed="rId164"/>
        <a:stretch>
          <a:fillRect/>
        </a:stretch>
      </xdr:blipFill>
      <xdr:spPr>
        <a:prstGeom prst="rect">
          <a:avLst/>
        </a:prstGeom>
        <a:noFill/>
      </xdr:spPr>
    </xdr:pic>
    <xdr:clientData fLocksWithSheet="0"/>
  </xdr:oneCellAnchor>
  <xdr:oneCellAnchor>
    <xdr:from>
      <xdr:col>21</xdr:col>
      <xdr:colOff>0</xdr:colOff>
      <xdr:row>166</xdr:row>
      <xdr:rowOff>0</xdr:rowOff>
    </xdr:from>
    <xdr:ext cx="6096000" cy="4333875"/>
    <xdr:pic>
      <xdr:nvPicPr>
        <xdr:cNvPr descr="Picture" id="0" name="image146.jpg"/>
        <xdr:cNvPicPr preferRelativeResize="0"/>
      </xdr:nvPicPr>
      <xdr:blipFill>
        <a:blip cstate="print" r:embed="rId165"/>
        <a:stretch>
          <a:fillRect/>
        </a:stretch>
      </xdr:blipFill>
      <xdr:spPr>
        <a:prstGeom prst="rect">
          <a:avLst/>
        </a:prstGeom>
        <a:noFill/>
      </xdr:spPr>
    </xdr:pic>
    <xdr:clientData fLocksWithSheet="0"/>
  </xdr:oneCellAnchor>
  <xdr:oneCellAnchor>
    <xdr:from>
      <xdr:col>21</xdr:col>
      <xdr:colOff>0</xdr:colOff>
      <xdr:row>167</xdr:row>
      <xdr:rowOff>0</xdr:rowOff>
    </xdr:from>
    <xdr:ext cx="6096000" cy="4076700"/>
    <xdr:pic>
      <xdr:nvPicPr>
        <xdr:cNvPr descr="Picture" id="0" name="image154.jpg"/>
        <xdr:cNvPicPr preferRelativeResize="0"/>
      </xdr:nvPicPr>
      <xdr:blipFill>
        <a:blip cstate="print" r:embed="rId166"/>
        <a:stretch>
          <a:fillRect/>
        </a:stretch>
      </xdr:blipFill>
      <xdr:spPr>
        <a:prstGeom prst="rect">
          <a:avLst/>
        </a:prstGeom>
        <a:noFill/>
      </xdr:spPr>
    </xdr:pic>
    <xdr:clientData fLocksWithSheet="0"/>
  </xdr:oneCellAnchor>
  <xdr:oneCellAnchor>
    <xdr:from>
      <xdr:col>21</xdr:col>
      <xdr:colOff>0</xdr:colOff>
      <xdr:row>168</xdr:row>
      <xdr:rowOff>0</xdr:rowOff>
    </xdr:from>
    <xdr:ext cx="6096000" cy="4572000"/>
    <xdr:pic>
      <xdr:nvPicPr>
        <xdr:cNvPr descr="Picture" id="0" name="image164.jpg"/>
        <xdr:cNvPicPr preferRelativeResize="0"/>
      </xdr:nvPicPr>
      <xdr:blipFill>
        <a:blip cstate="print" r:embed="rId167"/>
        <a:stretch>
          <a:fillRect/>
        </a:stretch>
      </xdr:blipFill>
      <xdr:spPr>
        <a:prstGeom prst="rect">
          <a:avLst/>
        </a:prstGeom>
        <a:noFill/>
      </xdr:spPr>
    </xdr:pic>
    <xdr:clientData fLocksWithSheet="0"/>
  </xdr:oneCellAnchor>
  <xdr:oneCellAnchor>
    <xdr:from>
      <xdr:col>21</xdr:col>
      <xdr:colOff>0</xdr:colOff>
      <xdr:row>169</xdr:row>
      <xdr:rowOff>0</xdr:rowOff>
    </xdr:from>
    <xdr:ext cx="6096000" cy="4572000"/>
    <xdr:pic>
      <xdr:nvPicPr>
        <xdr:cNvPr descr="Picture" id="0" name="image199.jpg"/>
        <xdr:cNvPicPr preferRelativeResize="0"/>
      </xdr:nvPicPr>
      <xdr:blipFill>
        <a:blip cstate="print" r:embed="rId168"/>
        <a:stretch>
          <a:fillRect/>
        </a:stretch>
      </xdr:blipFill>
      <xdr:spPr>
        <a:prstGeom prst="rect">
          <a:avLst/>
        </a:prstGeom>
        <a:noFill/>
      </xdr:spPr>
    </xdr:pic>
    <xdr:clientData fLocksWithSheet="0"/>
  </xdr:oneCellAnchor>
  <xdr:oneCellAnchor>
    <xdr:from>
      <xdr:col>21</xdr:col>
      <xdr:colOff>0</xdr:colOff>
      <xdr:row>170</xdr:row>
      <xdr:rowOff>0</xdr:rowOff>
    </xdr:from>
    <xdr:ext cx="5829300" cy="5829300"/>
    <xdr:pic>
      <xdr:nvPicPr>
        <xdr:cNvPr descr="Picture" id="0" name="image169.jpg"/>
        <xdr:cNvPicPr preferRelativeResize="0"/>
      </xdr:nvPicPr>
      <xdr:blipFill>
        <a:blip cstate="print" r:embed="rId169"/>
        <a:stretch>
          <a:fillRect/>
        </a:stretch>
      </xdr:blipFill>
      <xdr:spPr>
        <a:prstGeom prst="rect">
          <a:avLst/>
        </a:prstGeom>
        <a:noFill/>
      </xdr:spPr>
    </xdr:pic>
    <xdr:clientData fLocksWithSheet="0"/>
  </xdr:oneCellAnchor>
  <xdr:oneCellAnchor>
    <xdr:from>
      <xdr:col>21</xdr:col>
      <xdr:colOff>0</xdr:colOff>
      <xdr:row>171</xdr:row>
      <xdr:rowOff>0</xdr:rowOff>
    </xdr:from>
    <xdr:ext cx="4762500" cy="3400425"/>
    <xdr:pic>
      <xdr:nvPicPr>
        <xdr:cNvPr descr="Picture" id="0" name="image168.jpg"/>
        <xdr:cNvPicPr preferRelativeResize="0"/>
      </xdr:nvPicPr>
      <xdr:blipFill>
        <a:blip cstate="print" r:embed="rId170"/>
        <a:stretch>
          <a:fillRect/>
        </a:stretch>
      </xdr:blipFill>
      <xdr:spPr>
        <a:prstGeom prst="rect">
          <a:avLst/>
        </a:prstGeom>
        <a:noFill/>
      </xdr:spPr>
    </xdr:pic>
    <xdr:clientData fLocksWithSheet="0"/>
  </xdr:oneCellAnchor>
  <xdr:oneCellAnchor>
    <xdr:from>
      <xdr:col>21</xdr:col>
      <xdr:colOff>0</xdr:colOff>
      <xdr:row>172</xdr:row>
      <xdr:rowOff>0</xdr:rowOff>
    </xdr:from>
    <xdr:ext cx="4762500" cy="3800475"/>
    <xdr:pic>
      <xdr:nvPicPr>
        <xdr:cNvPr descr="Picture" id="0" name="image197.jpg"/>
        <xdr:cNvPicPr preferRelativeResize="0"/>
      </xdr:nvPicPr>
      <xdr:blipFill>
        <a:blip cstate="print" r:embed="rId171"/>
        <a:stretch>
          <a:fillRect/>
        </a:stretch>
      </xdr:blipFill>
      <xdr:spPr>
        <a:prstGeom prst="rect">
          <a:avLst/>
        </a:prstGeom>
        <a:noFill/>
      </xdr:spPr>
    </xdr:pic>
    <xdr:clientData fLocksWithSheet="0"/>
  </xdr:oneCellAnchor>
  <xdr:oneCellAnchor>
    <xdr:from>
      <xdr:col>21</xdr:col>
      <xdr:colOff>0</xdr:colOff>
      <xdr:row>173</xdr:row>
      <xdr:rowOff>0</xdr:rowOff>
    </xdr:from>
    <xdr:ext cx="6096000" cy="4076700"/>
    <xdr:pic>
      <xdr:nvPicPr>
        <xdr:cNvPr descr="Picture" id="0" name="image178.jpg"/>
        <xdr:cNvPicPr preferRelativeResize="0"/>
      </xdr:nvPicPr>
      <xdr:blipFill>
        <a:blip cstate="print" r:embed="rId172"/>
        <a:stretch>
          <a:fillRect/>
        </a:stretch>
      </xdr:blipFill>
      <xdr:spPr>
        <a:prstGeom prst="rect">
          <a:avLst/>
        </a:prstGeom>
        <a:noFill/>
      </xdr:spPr>
    </xdr:pic>
    <xdr:clientData fLocksWithSheet="0"/>
  </xdr:oneCellAnchor>
  <xdr:oneCellAnchor>
    <xdr:from>
      <xdr:col>21</xdr:col>
      <xdr:colOff>0</xdr:colOff>
      <xdr:row>174</xdr:row>
      <xdr:rowOff>0</xdr:rowOff>
    </xdr:from>
    <xdr:ext cx="6096000" cy="4067175"/>
    <xdr:pic>
      <xdr:nvPicPr>
        <xdr:cNvPr descr="Picture" id="0" name="image159.jpg"/>
        <xdr:cNvPicPr preferRelativeResize="0"/>
      </xdr:nvPicPr>
      <xdr:blipFill>
        <a:blip cstate="print" r:embed="rId173"/>
        <a:stretch>
          <a:fillRect/>
        </a:stretch>
      </xdr:blipFill>
      <xdr:spPr>
        <a:prstGeom prst="rect">
          <a:avLst/>
        </a:prstGeom>
        <a:noFill/>
      </xdr:spPr>
    </xdr:pic>
    <xdr:clientData fLocksWithSheet="0"/>
  </xdr:oneCellAnchor>
  <xdr:oneCellAnchor>
    <xdr:from>
      <xdr:col>21</xdr:col>
      <xdr:colOff>0</xdr:colOff>
      <xdr:row>175</xdr:row>
      <xdr:rowOff>0</xdr:rowOff>
    </xdr:from>
    <xdr:ext cx="4572000" cy="6096000"/>
    <xdr:pic>
      <xdr:nvPicPr>
        <xdr:cNvPr descr="Picture" id="0" name="image160.jpg"/>
        <xdr:cNvPicPr preferRelativeResize="0"/>
      </xdr:nvPicPr>
      <xdr:blipFill>
        <a:blip cstate="print" r:embed="rId174"/>
        <a:stretch>
          <a:fillRect/>
        </a:stretch>
      </xdr:blipFill>
      <xdr:spPr>
        <a:prstGeom prst="rect">
          <a:avLst/>
        </a:prstGeom>
        <a:noFill/>
      </xdr:spPr>
    </xdr:pic>
    <xdr:clientData fLocksWithSheet="0"/>
  </xdr:oneCellAnchor>
  <xdr:oneCellAnchor>
    <xdr:from>
      <xdr:col>21</xdr:col>
      <xdr:colOff>0</xdr:colOff>
      <xdr:row>176</xdr:row>
      <xdr:rowOff>0</xdr:rowOff>
    </xdr:from>
    <xdr:ext cx="4572000" cy="6096000"/>
    <xdr:pic>
      <xdr:nvPicPr>
        <xdr:cNvPr descr="Picture" id="0" name="image185.jpg"/>
        <xdr:cNvPicPr preferRelativeResize="0"/>
      </xdr:nvPicPr>
      <xdr:blipFill>
        <a:blip cstate="print" r:embed="rId175"/>
        <a:stretch>
          <a:fillRect/>
        </a:stretch>
      </xdr:blipFill>
      <xdr:spPr>
        <a:prstGeom prst="rect">
          <a:avLst/>
        </a:prstGeom>
        <a:noFill/>
      </xdr:spPr>
    </xdr:pic>
    <xdr:clientData fLocksWithSheet="0"/>
  </xdr:oneCellAnchor>
  <xdr:oneCellAnchor>
    <xdr:from>
      <xdr:col>21</xdr:col>
      <xdr:colOff>0</xdr:colOff>
      <xdr:row>177</xdr:row>
      <xdr:rowOff>0</xdr:rowOff>
    </xdr:from>
    <xdr:ext cx="6096000" cy="5172075"/>
    <xdr:pic>
      <xdr:nvPicPr>
        <xdr:cNvPr descr="Picture" id="0" name="image166.jpg"/>
        <xdr:cNvPicPr preferRelativeResize="0"/>
      </xdr:nvPicPr>
      <xdr:blipFill>
        <a:blip cstate="print" r:embed="rId176"/>
        <a:stretch>
          <a:fillRect/>
        </a:stretch>
      </xdr:blipFill>
      <xdr:spPr>
        <a:prstGeom prst="rect">
          <a:avLst/>
        </a:prstGeom>
        <a:noFill/>
      </xdr:spPr>
    </xdr:pic>
    <xdr:clientData fLocksWithSheet="0"/>
  </xdr:oneCellAnchor>
  <xdr:oneCellAnchor>
    <xdr:from>
      <xdr:col>21</xdr:col>
      <xdr:colOff>0</xdr:colOff>
      <xdr:row>178</xdr:row>
      <xdr:rowOff>0</xdr:rowOff>
    </xdr:from>
    <xdr:ext cx="6096000" cy="3810000"/>
    <xdr:pic>
      <xdr:nvPicPr>
        <xdr:cNvPr descr="Picture" id="0" name="image177.jpg"/>
        <xdr:cNvPicPr preferRelativeResize="0"/>
      </xdr:nvPicPr>
      <xdr:blipFill>
        <a:blip cstate="print" r:embed="rId177"/>
        <a:stretch>
          <a:fillRect/>
        </a:stretch>
      </xdr:blipFill>
      <xdr:spPr>
        <a:prstGeom prst="rect">
          <a:avLst/>
        </a:prstGeom>
        <a:noFill/>
      </xdr:spPr>
    </xdr:pic>
    <xdr:clientData fLocksWithSheet="0"/>
  </xdr:oneCellAnchor>
  <xdr:oneCellAnchor>
    <xdr:from>
      <xdr:col>21</xdr:col>
      <xdr:colOff>0</xdr:colOff>
      <xdr:row>179</xdr:row>
      <xdr:rowOff>0</xdr:rowOff>
    </xdr:from>
    <xdr:ext cx="6096000" cy="4057650"/>
    <xdr:pic>
      <xdr:nvPicPr>
        <xdr:cNvPr descr="Picture" id="0" name="image192.jpg"/>
        <xdr:cNvPicPr preferRelativeResize="0"/>
      </xdr:nvPicPr>
      <xdr:blipFill>
        <a:blip cstate="print" r:embed="rId178"/>
        <a:stretch>
          <a:fillRect/>
        </a:stretch>
      </xdr:blipFill>
      <xdr:spPr>
        <a:prstGeom prst="rect">
          <a:avLst/>
        </a:prstGeom>
        <a:noFill/>
      </xdr:spPr>
    </xdr:pic>
    <xdr:clientData fLocksWithSheet="0"/>
  </xdr:oneCellAnchor>
  <xdr:oneCellAnchor>
    <xdr:from>
      <xdr:col>21</xdr:col>
      <xdr:colOff>0</xdr:colOff>
      <xdr:row>180</xdr:row>
      <xdr:rowOff>0</xdr:rowOff>
    </xdr:from>
    <xdr:ext cx="4067175" cy="6096000"/>
    <xdr:pic>
      <xdr:nvPicPr>
        <xdr:cNvPr descr="Picture" id="0" name="image204.jpg"/>
        <xdr:cNvPicPr preferRelativeResize="0"/>
      </xdr:nvPicPr>
      <xdr:blipFill>
        <a:blip cstate="print" r:embed="rId179"/>
        <a:stretch>
          <a:fillRect/>
        </a:stretch>
      </xdr:blipFill>
      <xdr:spPr>
        <a:prstGeom prst="rect">
          <a:avLst/>
        </a:prstGeom>
        <a:noFill/>
      </xdr:spPr>
    </xdr:pic>
    <xdr:clientData fLocksWithSheet="0"/>
  </xdr:oneCellAnchor>
  <xdr:oneCellAnchor>
    <xdr:from>
      <xdr:col>21</xdr:col>
      <xdr:colOff>0</xdr:colOff>
      <xdr:row>181</xdr:row>
      <xdr:rowOff>0</xdr:rowOff>
    </xdr:from>
    <xdr:ext cx="6096000" cy="5124450"/>
    <xdr:pic>
      <xdr:nvPicPr>
        <xdr:cNvPr descr="Picture" id="0" name="image172.jpg"/>
        <xdr:cNvPicPr preferRelativeResize="0"/>
      </xdr:nvPicPr>
      <xdr:blipFill>
        <a:blip cstate="print" r:embed="rId180"/>
        <a:stretch>
          <a:fillRect/>
        </a:stretch>
      </xdr:blipFill>
      <xdr:spPr>
        <a:prstGeom prst="rect">
          <a:avLst/>
        </a:prstGeom>
        <a:noFill/>
      </xdr:spPr>
    </xdr:pic>
    <xdr:clientData fLocksWithSheet="0"/>
  </xdr:oneCellAnchor>
  <xdr:oneCellAnchor>
    <xdr:from>
      <xdr:col>21</xdr:col>
      <xdr:colOff>0</xdr:colOff>
      <xdr:row>182</xdr:row>
      <xdr:rowOff>0</xdr:rowOff>
    </xdr:from>
    <xdr:ext cx="4762500" cy="2876550"/>
    <xdr:pic>
      <xdr:nvPicPr>
        <xdr:cNvPr descr="Picture" id="0" name="image171.jpg"/>
        <xdr:cNvPicPr preferRelativeResize="0"/>
      </xdr:nvPicPr>
      <xdr:blipFill>
        <a:blip cstate="print" r:embed="rId181"/>
        <a:stretch>
          <a:fillRect/>
        </a:stretch>
      </xdr:blipFill>
      <xdr:spPr>
        <a:prstGeom prst="rect">
          <a:avLst/>
        </a:prstGeom>
        <a:noFill/>
      </xdr:spPr>
    </xdr:pic>
    <xdr:clientData fLocksWithSheet="0"/>
  </xdr:oneCellAnchor>
  <xdr:oneCellAnchor>
    <xdr:from>
      <xdr:col>21</xdr:col>
      <xdr:colOff>0</xdr:colOff>
      <xdr:row>183</xdr:row>
      <xdr:rowOff>0</xdr:rowOff>
    </xdr:from>
    <xdr:ext cx="4076700" cy="6096000"/>
    <xdr:pic>
      <xdr:nvPicPr>
        <xdr:cNvPr descr="Picture" id="0" name="image174.jpg"/>
        <xdr:cNvPicPr preferRelativeResize="0"/>
      </xdr:nvPicPr>
      <xdr:blipFill>
        <a:blip cstate="print" r:embed="rId182"/>
        <a:stretch>
          <a:fillRect/>
        </a:stretch>
      </xdr:blipFill>
      <xdr:spPr>
        <a:prstGeom prst="rect">
          <a:avLst/>
        </a:prstGeom>
        <a:noFill/>
      </xdr:spPr>
    </xdr:pic>
    <xdr:clientData fLocksWithSheet="0"/>
  </xdr:oneCellAnchor>
  <xdr:oneCellAnchor>
    <xdr:from>
      <xdr:col>21</xdr:col>
      <xdr:colOff>0</xdr:colOff>
      <xdr:row>184</xdr:row>
      <xdr:rowOff>0</xdr:rowOff>
    </xdr:from>
    <xdr:ext cx="6096000" cy="4067175"/>
    <xdr:pic>
      <xdr:nvPicPr>
        <xdr:cNvPr descr="Picture" id="0" name="image173.jpg"/>
        <xdr:cNvPicPr preferRelativeResize="0"/>
      </xdr:nvPicPr>
      <xdr:blipFill>
        <a:blip cstate="print" r:embed="rId183"/>
        <a:stretch>
          <a:fillRect/>
        </a:stretch>
      </xdr:blipFill>
      <xdr:spPr>
        <a:prstGeom prst="rect">
          <a:avLst/>
        </a:prstGeom>
        <a:noFill/>
      </xdr:spPr>
    </xdr:pic>
    <xdr:clientData fLocksWithSheet="0"/>
  </xdr:oneCellAnchor>
  <xdr:oneCellAnchor>
    <xdr:from>
      <xdr:col>21</xdr:col>
      <xdr:colOff>0</xdr:colOff>
      <xdr:row>185</xdr:row>
      <xdr:rowOff>0</xdr:rowOff>
    </xdr:from>
    <xdr:ext cx="6096000" cy="4067175"/>
    <xdr:pic>
      <xdr:nvPicPr>
        <xdr:cNvPr descr="Picture" id="0" name="image184.jpg"/>
        <xdr:cNvPicPr preferRelativeResize="0"/>
      </xdr:nvPicPr>
      <xdr:blipFill>
        <a:blip cstate="print" r:embed="rId184"/>
        <a:stretch>
          <a:fillRect/>
        </a:stretch>
      </xdr:blipFill>
      <xdr:spPr>
        <a:prstGeom prst="rect">
          <a:avLst/>
        </a:prstGeom>
        <a:noFill/>
      </xdr:spPr>
    </xdr:pic>
    <xdr:clientData fLocksWithSheet="0"/>
  </xdr:oneCellAnchor>
  <xdr:oneCellAnchor>
    <xdr:from>
      <xdr:col>21</xdr:col>
      <xdr:colOff>0</xdr:colOff>
      <xdr:row>186</xdr:row>
      <xdr:rowOff>0</xdr:rowOff>
    </xdr:from>
    <xdr:ext cx="3762375" cy="6096000"/>
    <xdr:pic>
      <xdr:nvPicPr>
        <xdr:cNvPr descr="Picture" id="0" name="image198.jpg"/>
        <xdr:cNvPicPr preferRelativeResize="0"/>
      </xdr:nvPicPr>
      <xdr:blipFill>
        <a:blip cstate="print" r:embed="rId185"/>
        <a:stretch>
          <a:fillRect/>
        </a:stretch>
      </xdr:blipFill>
      <xdr:spPr>
        <a:prstGeom prst="rect">
          <a:avLst/>
        </a:prstGeom>
        <a:noFill/>
      </xdr:spPr>
    </xdr:pic>
    <xdr:clientData fLocksWithSheet="0"/>
  </xdr:oneCellAnchor>
  <xdr:oneCellAnchor>
    <xdr:from>
      <xdr:col>21</xdr:col>
      <xdr:colOff>0</xdr:colOff>
      <xdr:row>187</xdr:row>
      <xdr:rowOff>0</xdr:rowOff>
    </xdr:from>
    <xdr:ext cx="4581525" cy="6096000"/>
    <xdr:pic>
      <xdr:nvPicPr>
        <xdr:cNvPr descr="Picture" id="0" name="image180.jpg"/>
        <xdr:cNvPicPr preferRelativeResize="0"/>
      </xdr:nvPicPr>
      <xdr:blipFill>
        <a:blip cstate="print" r:embed="rId186"/>
        <a:stretch>
          <a:fillRect/>
        </a:stretch>
      </xdr:blipFill>
      <xdr:spPr>
        <a:prstGeom prst="rect">
          <a:avLst/>
        </a:prstGeom>
        <a:noFill/>
      </xdr:spPr>
    </xdr:pic>
    <xdr:clientData fLocksWithSheet="0"/>
  </xdr:oneCellAnchor>
  <xdr:oneCellAnchor>
    <xdr:from>
      <xdr:col>21</xdr:col>
      <xdr:colOff>0</xdr:colOff>
      <xdr:row>188</xdr:row>
      <xdr:rowOff>0</xdr:rowOff>
    </xdr:from>
    <xdr:ext cx="3200400" cy="4762500"/>
    <xdr:pic>
      <xdr:nvPicPr>
        <xdr:cNvPr descr="Picture" id="0" name="image183.jpg"/>
        <xdr:cNvPicPr preferRelativeResize="0"/>
      </xdr:nvPicPr>
      <xdr:blipFill>
        <a:blip cstate="print" r:embed="rId187"/>
        <a:stretch>
          <a:fillRect/>
        </a:stretch>
      </xdr:blipFill>
      <xdr:spPr>
        <a:prstGeom prst="rect">
          <a:avLst/>
        </a:prstGeom>
        <a:noFill/>
      </xdr:spPr>
    </xdr:pic>
    <xdr:clientData fLocksWithSheet="0"/>
  </xdr:oneCellAnchor>
  <xdr:oneCellAnchor>
    <xdr:from>
      <xdr:col>21</xdr:col>
      <xdr:colOff>0</xdr:colOff>
      <xdr:row>189</xdr:row>
      <xdr:rowOff>0</xdr:rowOff>
    </xdr:from>
    <xdr:ext cx="5133975" cy="6096000"/>
    <xdr:pic>
      <xdr:nvPicPr>
        <xdr:cNvPr descr="Picture" id="0" name="image201.jpg"/>
        <xdr:cNvPicPr preferRelativeResize="0"/>
      </xdr:nvPicPr>
      <xdr:blipFill>
        <a:blip cstate="print" r:embed="rId188"/>
        <a:stretch>
          <a:fillRect/>
        </a:stretch>
      </xdr:blipFill>
      <xdr:spPr>
        <a:prstGeom prst="rect">
          <a:avLst/>
        </a:prstGeom>
        <a:noFill/>
      </xdr:spPr>
    </xdr:pic>
    <xdr:clientData fLocksWithSheet="0"/>
  </xdr:oneCellAnchor>
  <xdr:oneCellAnchor>
    <xdr:from>
      <xdr:col>21</xdr:col>
      <xdr:colOff>0</xdr:colOff>
      <xdr:row>190</xdr:row>
      <xdr:rowOff>0</xdr:rowOff>
    </xdr:from>
    <xdr:ext cx="4762500" cy="3295650"/>
    <xdr:pic>
      <xdr:nvPicPr>
        <xdr:cNvPr descr="Picture" id="0" name="image179.jpg"/>
        <xdr:cNvPicPr preferRelativeResize="0"/>
      </xdr:nvPicPr>
      <xdr:blipFill>
        <a:blip cstate="print" r:embed="rId189"/>
        <a:stretch>
          <a:fillRect/>
        </a:stretch>
      </xdr:blipFill>
      <xdr:spPr>
        <a:prstGeom prst="rect">
          <a:avLst/>
        </a:prstGeom>
        <a:noFill/>
      </xdr:spPr>
    </xdr:pic>
    <xdr:clientData fLocksWithSheet="0"/>
  </xdr:oneCellAnchor>
  <xdr:oneCellAnchor>
    <xdr:from>
      <xdr:col>21</xdr:col>
      <xdr:colOff>0</xdr:colOff>
      <xdr:row>191</xdr:row>
      <xdr:rowOff>0</xdr:rowOff>
    </xdr:from>
    <xdr:ext cx="4762500" cy="4086225"/>
    <xdr:pic>
      <xdr:nvPicPr>
        <xdr:cNvPr descr="Picture" id="0" name="image187.jpg"/>
        <xdr:cNvPicPr preferRelativeResize="0"/>
      </xdr:nvPicPr>
      <xdr:blipFill>
        <a:blip cstate="print" r:embed="rId190"/>
        <a:stretch>
          <a:fillRect/>
        </a:stretch>
      </xdr:blipFill>
      <xdr:spPr>
        <a:prstGeom prst="rect">
          <a:avLst/>
        </a:prstGeom>
        <a:noFill/>
      </xdr:spPr>
    </xdr:pic>
    <xdr:clientData fLocksWithSheet="0"/>
  </xdr:oneCellAnchor>
  <xdr:oneCellAnchor>
    <xdr:from>
      <xdr:col>21</xdr:col>
      <xdr:colOff>0</xdr:colOff>
      <xdr:row>192</xdr:row>
      <xdr:rowOff>0</xdr:rowOff>
    </xdr:from>
    <xdr:ext cx="4352925" cy="6096000"/>
    <xdr:pic>
      <xdr:nvPicPr>
        <xdr:cNvPr descr="Picture" id="0" name="image182.jpg"/>
        <xdr:cNvPicPr preferRelativeResize="0"/>
      </xdr:nvPicPr>
      <xdr:blipFill>
        <a:blip cstate="print" r:embed="rId191"/>
        <a:stretch>
          <a:fillRect/>
        </a:stretch>
      </xdr:blipFill>
      <xdr:spPr>
        <a:prstGeom prst="rect">
          <a:avLst/>
        </a:prstGeom>
        <a:noFill/>
      </xdr:spPr>
    </xdr:pic>
    <xdr:clientData fLocksWithSheet="0"/>
  </xdr:oneCellAnchor>
  <xdr:oneCellAnchor>
    <xdr:from>
      <xdr:col>21</xdr:col>
      <xdr:colOff>0</xdr:colOff>
      <xdr:row>193</xdr:row>
      <xdr:rowOff>0</xdr:rowOff>
    </xdr:from>
    <xdr:ext cx="6096000" cy="4572000"/>
    <xdr:pic>
      <xdr:nvPicPr>
        <xdr:cNvPr descr="Picture" id="0" name="image176.jpg"/>
        <xdr:cNvPicPr preferRelativeResize="0"/>
      </xdr:nvPicPr>
      <xdr:blipFill>
        <a:blip cstate="print" r:embed="rId192"/>
        <a:stretch>
          <a:fillRect/>
        </a:stretch>
      </xdr:blipFill>
      <xdr:spPr>
        <a:prstGeom prst="rect">
          <a:avLst/>
        </a:prstGeom>
        <a:noFill/>
      </xdr:spPr>
    </xdr:pic>
    <xdr:clientData fLocksWithSheet="0"/>
  </xdr:oneCellAnchor>
  <xdr:oneCellAnchor>
    <xdr:from>
      <xdr:col>21</xdr:col>
      <xdr:colOff>0</xdr:colOff>
      <xdr:row>194</xdr:row>
      <xdr:rowOff>0</xdr:rowOff>
    </xdr:from>
    <xdr:ext cx="4067175" cy="6096000"/>
    <xdr:pic>
      <xdr:nvPicPr>
        <xdr:cNvPr descr="Picture" id="0" name="image212.jpg"/>
        <xdr:cNvPicPr preferRelativeResize="0"/>
      </xdr:nvPicPr>
      <xdr:blipFill>
        <a:blip cstate="print" r:embed="rId193"/>
        <a:stretch>
          <a:fillRect/>
        </a:stretch>
      </xdr:blipFill>
      <xdr:spPr>
        <a:prstGeom prst="rect">
          <a:avLst/>
        </a:prstGeom>
        <a:noFill/>
      </xdr:spPr>
    </xdr:pic>
    <xdr:clientData fLocksWithSheet="0"/>
  </xdr:oneCellAnchor>
  <xdr:oneCellAnchor>
    <xdr:from>
      <xdr:col>21</xdr:col>
      <xdr:colOff>0</xdr:colOff>
      <xdr:row>195</xdr:row>
      <xdr:rowOff>0</xdr:rowOff>
    </xdr:from>
    <xdr:ext cx="6096000" cy="4038600"/>
    <xdr:pic>
      <xdr:nvPicPr>
        <xdr:cNvPr descr="Picture" id="0" name="image194.jpg"/>
        <xdr:cNvPicPr preferRelativeResize="0"/>
      </xdr:nvPicPr>
      <xdr:blipFill>
        <a:blip cstate="print" r:embed="rId194"/>
        <a:stretch>
          <a:fillRect/>
        </a:stretch>
      </xdr:blipFill>
      <xdr:spPr>
        <a:prstGeom prst="rect">
          <a:avLst/>
        </a:prstGeom>
        <a:noFill/>
      </xdr:spPr>
    </xdr:pic>
    <xdr:clientData fLocksWithSheet="0"/>
  </xdr:oneCellAnchor>
  <xdr:oneCellAnchor>
    <xdr:from>
      <xdr:col>21</xdr:col>
      <xdr:colOff>0</xdr:colOff>
      <xdr:row>196</xdr:row>
      <xdr:rowOff>0</xdr:rowOff>
    </xdr:from>
    <xdr:ext cx="6096000" cy="3752850"/>
    <xdr:pic>
      <xdr:nvPicPr>
        <xdr:cNvPr descr="Picture" id="0" name="image191.jpg"/>
        <xdr:cNvPicPr preferRelativeResize="0"/>
      </xdr:nvPicPr>
      <xdr:blipFill>
        <a:blip cstate="print" r:embed="rId195"/>
        <a:stretch>
          <a:fillRect/>
        </a:stretch>
      </xdr:blipFill>
      <xdr:spPr>
        <a:prstGeom prst="rect">
          <a:avLst/>
        </a:prstGeom>
        <a:noFill/>
      </xdr:spPr>
    </xdr:pic>
    <xdr:clientData fLocksWithSheet="0"/>
  </xdr:oneCellAnchor>
  <xdr:oneCellAnchor>
    <xdr:from>
      <xdr:col>21</xdr:col>
      <xdr:colOff>0</xdr:colOff>
      <xdr:row>197</xdr:row>
      <xdr:rowOff>0</xdr:rowOff>
    </xdr:from>
    <xdr:ext cx="6096000" cy="4572000"/>
    <xdr:pic>
      <xdr:nvPicPr>
        <xdr:cNvPr descr="Picture" id="0" name="image190.jpg"/>
        <xdr:cNvPicPr preferRelativeResize="0"/>
      </xdr:nvPicPr>
      <xdr:blipFill>
        <a:blip cstate="print" r:embed="rId196"/>
        <a:stretch>
          <a:fillRect/>
        </a:stretch>
      </xdr:blipFill>
      <xdr:spPr>
        <a:prstGeom prst="rect">
          <a:avLst/>
        </a:prstGeom>
        <a:noFill/>
      </xdr:spPr>
    </xdr:pic>
    <xdr:clientData fLocksWithSheet="0"/>
  </xdr:oneCellAnchor>
  <xdr:oneCellAnchor>
    <xdr:from>
      <xdr:col>21</xdr:col>
      <xdr:colOff>0</xdr:colOff>
      <xdr:row>198</xdr:row>
      <xdr:rowOff>0</xdr:rowOff>
    </xdr:from>
    <xdr:ext cx="5829300" cy="5829300"/>
    <xdr:pic>
      <xdr:nvPicPr>
        <xdr:cNvPr descr="Picture" id="0" name="image189.jpg"/>
        <xdr:cNvPicPr preferRelativeResize="0"/>
      </xdr:nvPicPr>
      <xdr:blipFill>
        <a:blip cstate="print" r:embed="rId197"/>
        <a:stretch>
          <a:fillRect/>
        </a:stretch>
      </xdr:blipFill>
      <xdr:spPr>
        <a:prstGeom prst="rect">
          <a:avLst/>
        </a:prstGeom>
        <a:noFill/>
      </xdr:spPr>
    </xdr:pic>
    <xdr:clientData fLocksWithSheet="0"/>
  </xdr:oneCellAnchor>
  <xdr:oneCellAnchor>
    <xdr:from>
      <xdr:col>21</xdr:col>
      <xdr:colOff>0</xdr:colOff>
      <xdr:row>199</xdr:row>
      <xdr:rowOff>0</xdr:rowOff>
    </xdr:from>
    <xdr:ext cx="6096000" cy="3895725"/>
    <xdr:pic>
      <xdr:nvPicPr>
        <xdr:cNvPr descr="Picture" id="0" name="image188.jpg"/>
        <xdr:cNvPicPr preferRelativeResize="0"/>
      </xdr:nvPicPr>
      <xdr:blipFill>
        <a:blip cstate="print" r:embed="rId198"/>
        <a:stretch>
          <a:fillRect/>
        </a:stretch>
      </xdr:blipFill>
      <xdr:spPr>
        <a:prstGeom prst="rect">
          <a:avLst/>
        </a:prstGeom>
        <a:noFill/>
      </xdr:spPr>
    </xdr:pic>
    <xdr:clientData fLocksWithSheet="0"/>
  </xdr:oneCellAnchor>
  <xdr:oneCellAnchor>
    <xdr:from>
      <xdr:col>21</xdr:col>
      <xdr:colOff>0</xdr:colOff>
      <xdr:row>200</xdr:row>
      <xdr:rowOff>0</xdr:rowOff>
    </xdr:from>
    <xdr:ext cx="6096000" cy="4572000"/>
    <xdr:pic>
      <xdr:nvPicPr>
        <xdr:cNvPr descr="Picture" id="0" name="image202.jpg"/>
        <xdr:cNvPicPr preferRelativeResize="0"/>
      </xdr:nvPicPr>
      <xdr:blipFill>
        <a:blip cstate="print" r:embed="rId199"/>
        <a:stretch>
          <a:fillRect/>
        </a:stretch>
      </xdr:blipFill>
      <xdr:spPr>
        <a:prstGeom prst="rect">
          <a:avLst/>
        </a:prstGeom>
        <a:noFill/>
      </xdr:spPr>
    </xdr:pic>
    <xdr:clientData fLocksWithSheet="0"/>
  </xdr:oneCellAnchor>
  <xdr:oneCellAnchor>
    <xdr:from>
      <xdr:col>21</xdr:col>
      <xdr:colOff>0</xdr:colOff>
      <xdr:row>201</xdr:row>
      <xdr:rowOff>0</xdr:rowOff>
    </xdr:from>
    <xdr:ext cx="6096000" cy="4124325"/>
    <xdr:pic>
      <xdr:nvPicPr>
        <xdr:cNvPr descr="Picture" id="0" name="image223.jpg"/>
        <xdr:cNvPicPr preferRelativeResize="0"/>
      </xdr:nvPicPr>
      <xdr:blipFill>
        <a:blip cstate="print" r:embed="rId200"/>
        <a:stretch>
          <a:fillRect/>
        </a:stretch>
      </xdr:blipFill>
      <xdr:spPr>
        <a:prstGeom prst="rect">
          <a:avLst/>
        </a:prstGeom>
        <a:noFill/>
      </xdr:spPr>
    </xdr:pic>
    <xdr:clientData fLocksWithSheet="0"/>
  </xdr:oneCellAnchor>
  <xdr:oneCellAnchor>
    <xdr:from>
      <xdr:col>21</xdr:col>
      <xdr:colOff>0</xdr:colOff>
      <xdr:row>202</xdr:row>
      <xdr:rowOff>0</xdr:rowOff>
    </xdr:from>
    <xdr:ext cx="4029075" cy="6096000"/>
    <xdr:pic>
      <xdr:nvPicPr>
        <xdr:cNvPr descr="Picture" id="0" name="image186.jpg"/>
        <xdr:cNvPicPr preferRelativeResize="0"/>
      </xdr:nvPicPr>
      <xdr:blipFill>
        <a:blip cstate="print" r:embed="rId201"/>
        <a:stretch>
          <a:fillRect/>
        </a:stretch>
      </xdr:blipFill>
      <xdr:spPr>
        <a:prstGeom prst="rect">
          <a:avLst/>
        </a:prstGeom>
        <a:noFill/>
      </xdr:spPr>
    </xdr:pic>
    <xdr:clientData fLocksWithSheet="0"/>
  </xdr:oneCellAnchor>
  <xdr:oneCellAnchor>
    <xdr:from>
      <xdr:col>21</xdr:col>
      <xdr:colOff>0</xdr:colOff>
      <xdr:row>203</xdr:row>
      <xdr:rowOff>0</xdr:rowOff>
    </xdr:from>
    <xdr:ext cx="6096000" cy="4067175"/>
    <xdr:pic>
      <xdr:nvPicPr>
        <xdr:cNvPr descr="Picture" id="0" name="image196.jpg"/>
        <xdr:cNvPicPr preferRelativeResize="0"/>
      </xdr:nvPicPr>
      <xdr:blipFill>
        <a:blip cstate="print" r:embed="rId202"/>
        <a:stretch>
          <a:fillRect/>
        </a:stretch>
      </xdr:blipFill>
      <xdr:spPr>
        <a:prstGeom prst="rect">
          <a:avLst/>
        </a:prstGeom>
        <a:noFill/>
      </xdr:spPr>
    </xdr:pic>
    <xdr:clientData fLocksWithSheet="0"/>
  </xdr:oneCellAnchor>
  <xdr:oneCellAnchor>
    <xdr:from>
      <xdr:col>21</xdr:col>
      <xdr:colOff>0</xdr:colOff>
      <xdr:row>204</xdr:row>
      <xdr:rowOff>0</xdr:rowOff>
    </xdr:from>
    <xdr:ext cx="6096000" cy="4057650"/>
    <xdr:pic>
      <xdr:nvPicPr>
        <xdr:cNvPr descr="Picture" id="0" name="image203.jpg"/>
        <xdr:cNvPicPr preferRelativeResize="0"/>
      </xdr:nvPicPr>
      <xdr:blipFill>
        <a:blip cstate="print" r:embed="rId203"/>
        <a:stretch>
          <a:fillRect/>
        </a:stretch>
      </xdr:blipFill>
      <xdr:spPr>
        <a:prstGeom prst="rect">
          <a:avLst/>
        </a:prstGeom>
        <a:noFill/>
      </xdr:spPr>
    </xdr:pic>
    <xdr:clientData fLocksWithSheet="0"/>
  </xdr:oneCellAnchor>
  <xdr:oneCellAnchor>
    <xdr:from>
      <xdr:col>21</xdr:col>
      <xdr:colOff>0</xdr:colOff>
      <xdr:row>205</xdr:row>
      <xdr:rowOff>0</xdr:rowOff>
    </xdr:from>
    <xdr:ext cx="6096000" cy="4067175"/>
    <xdr:pic>
      <xdr:nvPicPr>
        <xdr:cNvPr descr="Picture" id="0" name="image200.jpg"/>
        <xdr:cNvPicPr preferRelativeResize="0"/>
      </xdr:nvPicPr>
      <xdr:blipFill>
        <a:blip cstate="print" r:embed="rId204"/>
        <a:stretch>
          <a:fillRect/>
        </a:stretch>
      </xdr:blipFill>
      <xdr:spPr>
        <a:prstGeom prst="rect">
          <a:avLst/>
        </a:prstGeom>
        <a:noFill/>
      </xdr:spPr>
    </xdr:pic>
    <xdr:clientData fLocksWithSheet="0"/>
  </xdr:oneCellAnchor>
  <xdr:oneCellAnchor>
    <xdr:from>
      <xdr:col>21</xdr:col>
      <xdr:colOff>0</xdr:colOff>
      <xdr:row>206</xdr:row>
      <xdr:rowOff>0</xdr:rowOff>
    </xdr:from>
    <xdr:ext cx="3133725" cy="6096000"/>
    <xdr:pic>
      <xdr:nvPicPr>
        <xdr:cNvPr descr="Picture" id="0" name="image209.jpg"/>
        <xdr:cNvPicPr preferRelativeResize="0"/>
      </xdr:nvPicPr>
      <xdr:blipFill>
        <a:blip cstate="print" r:embed="rId205"/>
        <a:stretch>
          <a:fillRect/>
        </a:stretch>
      </xdr:blipFill>
      <xdr:spPr>
        <a:prstGeom prst="rect">
          <a:avLst/>
        </a:prstGeom>
        <a:noFill/>
      </xdr:spPr>
    </xdr:pic>
    <xdr:clientData fLocksWithSheet="0"/>
  </xdr:oneCellAnchor>
  <xdr:oneCellAnchor>
    <xdr:from>
      <xdr:col>21</xdr:col>
      <xdr:colOff>0</xdr:colOff>
      <xdr:row>207</xdr:row>
      <xdr:rowOff>0</xdr:rowOff>
    </xdr:from>
    <xdr:ext cx="4057650" cy="6096000"/>
    <xdr:pic>
      <xdr:nvPicPr>
        <xdr:cNvPr descr="Picture" id="0" name="image195.jpg"/>
        <xdr:cNvPicPr preferRelativeResize="0"/>
      </xdr:nvPicPr>
      <xdr:blipFill>
        <a:blip cstate="print" r:embed="rId206"/>
        <a:stretch>
          <a:fillRect/>
        </a:stretch>
      </xdr:blipFill>
      <xdr:spPr>
        <a:prstGeom prst="rect">
          <a:avLst/>
        </a:prstGeom>
        <a:noFill/>
      </xdr:spPr>
    </xdr:pic>
    <xdr:clientData fLocksWithSheet="0"/>
  </xdr:oneCellAnchor>
  <xdr:oneCellAnchor>
    <xdr:from>
      <xdr:col>21</xdr:col>
      <xdr:colOff>0</xdr:colOff>
      <xdr:row>208</xdr:row>
      <xdr:rowOff>0</xdr:rowOff>
    </xdr:from>
    <xdr:ext cx="6096000" cy="4067175"/>
    <xdr:pic>
      <xdr:nvPicPr>
        <xdr:cNvPr descr="Picture" id="0" name="image206.jpg"/>
        <xdr:cNvPicPr preferRelativeResize="0"/>
      </xdr:nvPicPr>
      <xdr:blipFill>
        <a:blip cstate="print" r:embed="rId207"/>
        <a:stretch>
          <a:fillRect/>
        </a:stretch>
      </xdr:blipFill>
      <xdr:spPr>
        <a:prstGeom prst="rect">
          <a:avLst/>
        </a:prstGeom>
        <a:noFill/>
      </xdr:spPr>
    </xdr:pic>
    <xdr:clientData fLocksWithSheet="0"/>
  </xdr:oneCellAnchor>
  <xdr:oneCellAnchor>
    <xdr:from>
      <xdr:col>21</xdr:col>
      <xdr:colOff>0</xdr:colOff>
      <xdr:row>209</xdr:row>
      <xdr:rowOff>0</xdr:rowOff>
    </xdr:from>
    <xdr:ext cx="4572000" cy="6096000"/>
    <xdr:pic>
      <xdr:nvPicPr>
        <xdr:cNvPr descr="Picture" id="0" name="image207.jpg"/>
        <xdr:cNvPicPr preferRelativeResize="0"/>
      </xdr:nvPicPr>
      <xdr:blipFill>
        <a:blip cstate="print" r:embed="rId208"/>
        <a:stretch>
          <a:fillRect/>
        </a:stretch>
      </xdr:blipFill>
      <xdr:spPr>
        <a:prstGeom prst="rect">
          <a:avLst/>
        </a:prstGeom>
        <a:noFill/>
      </xdr:spPr>
    </xdr:pic>
    <xdr:clientData fLocksWithSheet="0"/>
  </xdr:oneCellAnchor>
  <xdr:oneCellAnchor>
    <xdr:from>
      <xdr:col>21</xdr:col>
      <xdr:colOff>0</xdr:colOff>
      <xdr:row>210</xdr:row>
      <xdr:rowOff>0</xdr:rowOff>
    </xdr:from>
    <xdr:ext cx="4572000" cy="6096000"/>
    <xdr:pic>
      <xdr:nvPicPr>
        <xdr:cNvPr descr="Picture" id="0" name="image217.jpg"/>
        <xdr:cNvPicPr preferRelativeResize="0"/>
      </xdr:nvPicPr>
      <xdr:blipFill>
        <a:blip cstate="print" r:embed="rId209"/>
        <a:stretch>
          <a:fillRect/>
        </a:stretch>
      </xdr:blipFill>
      <xdr:spPr>
        <a:prstGeom prst="rect">
          <a:avLst/>
        </a:prstGeom>
        <a:noFill/>
      </xdr:spPr>
    </xdr:pic>
    <xdr:clientData fLocksWithSheet="0"/>
  </xdr:oneCellAnchor>
  <xdr:oneCellAnchor>
    <xdr:from>
      <xdr:col>21</xdr:col>
      <xdr:colOff>0</xdr:colOff>
      <xdr:row>211</xdr:row>
      <xdr:rowOff>0</xdr:rowOff>
    </xdr:from>
    <xdr:ext cx="6096000" cy="4086225"/>
    <xdr:pic>
      <xdr:nvPicPr>
        <xdr:cNvPr descr="Picture" id="0" name="image225.jpg"/>
        <xdr:cNvPicPr preferRelativeResize="0"/>
      </xdr:nvPicPr>
      <xdr:blipFill>
        <a:blip cstate="print" r:embed="rId210"/>
        <a:stretch>
          <a:fillRect/>
        </a:stretch>
      </xdr:blipFill>
      <xdr:spPr>
        <a:prstGeom prst="rect">
          <a:avLst/>
        </a:prstGeom>
        <a:noFill/>
      </xdr:spPr>
    </xdr:pic>
    <xdr:clientData fLocksWithSheet="0"/>
  </xdr:oneCellAnchor>
  <xdr:oneCellAnchor>
    <xdr:from>
      <xdr:col>21</xdr:col>
      <xdr:colOff>0</xdr:colOff>
      <xdr:row>212</xdr:row>
      <xdr:rowOff>0</xdr:rowOff>
    </xdr:from>
    <xdr:ext cx="6096000" cy="4572000"/>
    <xdr:pic>
      <xdr:nvPicPr>
        <xdr:cNvPr descr="Picture" id="0" name="image193.jpg"/>
        <xdr:cNvPicPr preferRelativeResize="0"/>
      </xdr:nvPicPr>
      <xdr:blipFill>
        <a:blip cstate="print" r:embed="rId211"/>
        <a:stretch>
          <a:fillRect/>
        </a:stretch>
      </xdr:blipFill>
      <xdr:spPr>
        <a:prstGeom prst="rect">
          <a:avLst/>
        </a:prstGeom>
        <a:noFill/>
      </xdr:spPr>
    </xdr:pic>
    <xdr:clientData fLocksWithSheet="0"/>
  </xdr:oneCellAnchor>
  <xdr:oneCellAnchor>
    <xdr:from>
      <xdr:col>21</xdr:col>
      <xdr:colOff>0</xdr:colOff>
      <xdr:row>213</xdr:row>
      <xdr:rowOff>0</xdr:rowOff>
    </xdr:from>
    <xdr:ext cx="4752975" cy="4762500"/>
    <xdr:pic>
      <xdr:nvPicPr>
        <xdr:cNvPr descr="Picture" id="0" name="image211.jpg"/>
        <xdr:cNvPicPr preferRelativeResize="0"/>
      </xdr:nvPicPr>
      <xdr:blipFill>
        <a:blip cstate="print" r:embed="rId212"/>
        <a:stretch>
          <a:fillRect/>
        </a:stretch>
      </xdr:blipFill>
      <xdr:spPr>
        <a:prstGeom prst="rect">
          <a:avLst/>
        </a:prstGeom>
        <a:noFill/>
      </xdr:spPr>
    </xdr:pic>
    <xdr:clientData fLocksWithSheet="0"/>
  </xdr:oneCellAnchor>
  <xdr:oneCellAnchor>
    <xdr:from>
      <xdr:col>21</xdr:col>
      <xdr:colOff>0</xdr:colOff>
      <xdr:row>214</xdr:row>
      <xdr:rowOff>0</xdr:rowOff>
    </xdr:from>
    <xdr:ext cx="4572000" cy="6096000"/>
    <xdr:pic>
      <xdr:nvPicPr>
        <xdr:cNvPr descr="Picture" id="0" name="image210.jpg"/>
        <xdr:cNvPicPr preferRelativeResize="0"/>
      </xdr:nvPicPr>
      <xdr:blipFill>
        <a:blip cstate="print" r:embed="rId213"/>
        <a:stretch>
          <a:fillRect/>
        </a:stretch>
      </xdr:blipFill>
      <xdr:spPr>
        <a:prstGeom prst="rect">
          <a:avLst/>
        </a:prstGeom>
        <a:noFill/>
      </xdr:spPr>
    </xdr:pic>
    <xdr:clientData fLocksWithSheet="0"/>
  </xdr:oneCellAnchor>
  <xdr:oneCellAnchor>
    <xdr:from>
      <xdr:col>21</xdr:col>
      <xdr:colOff>0</xdr:colOff>
      <xdr:row>215</xdr:row>
      <xdr:rowOff>0</xdr:rowOff>
    </xdr:from>
    <xdr:ext cx="6096000" cy="4572000"/>
    <xdr:pic>
      <xdr:nvPicPr>
        <xdr:cNvPr descr="Picture" id="0" name="image213.jpg"/>
        <xdr:cNvPicPr preferRelativeResize="0"/>
      </xdr:nvPicPr>
      <xdr:blipFill>
        <a:blip cstate="print" r:embed="rId214"/>
        <a:stretch>
          <a:fillRect/>
        </a:stretch>
      </xdr:blipFill>
      <xdr:spPr>
        <a:prstGeom prst="rect">
          <a:avLst/>
        </a:prstGeom>
        <a:noFill/>
      </xdr:spPr>
    </xdr:pic>
    <xdr:clientData fLocksWithSheet="0"/>
  </xdr:oneCellAnchor>
  <xdr:oneCellAnchor>
    <xdr:from>
      <xdr:col>21</xdr:col>
      <xdr:colOff>0</xdr:colOff>
      <xdr:row>216</xdr:row>
      <xdr:rowOff>0</xdr:rowOff>
    </xdr:from>
    <xdr:ext cx="4762500" cy="3571875"/>
    <xdr:pic>
      <xdr:nvPicPr>
        <xdr:cNvPr descr="Picture" id="0" name="image205.jpg"/>
        <xdr:cNvPicPr preferRelativeResize="0"/>
      </xdr:nvPicPr>
      <xdr:blipFill>
        <a:blip cstate="print" r:embed="rId215"/>
        <a:stretch>
          <a:fillRect/>
        </a:stretch>
      </xdr:blipFill>
      <xdr:spPr>
        <a:prstGeom prst="rect">
          <a:avLst/>
        </a:prstGeom>
        <a:noFill/>
      </xdr:spPr>
    </xdr:pic>
    <xdr:clientData fLocksWithSheet="0"/>
  </xdr:oneCellAnchor>
  <xdr:oneCellAnchor>
    <xdr:from>
      <xdr:col>21</xdr:col>
      <xdr:colOff>0</xdr:colOff>
      <xdr:row>217</xdr:row>
      <xdr:rowOff>0</xdr:rowOff>
    </xdr:from>
    <xdr:ext cx="6096000" cy="4067175"/>
    <xdr:pic>
      <xdr:nvPicPr>
        <xdr:cNvPr descr="Picture" id="0" name="image238.jpg"/>
        <xdr:cNvPicPr preferRelativeResize="0"/>
      </xdr:nvPicPr>
      <xdr:blipFill>
        <a:blip cstate="print" r:embed="rId216"/>
        <a:stretch>
          <a:fillRect/>
        </a:stretch>
      </xdr:blipFill>
      <xdr:spPr>
        <a:prstGeom prst="rect">
          <a:avLst/>
        </a:prstGeom>
        <a:noFill/>
      </xdr:spPr>
    </xdr:pic>
    <xdr:clientData fLocksWithSheet="0"/>
  </xdr:oneCellAnchor>
  <xdr:oneCellAnchor>
    <xdr:from>
      <xdr:col>21</xdr:col>
      <xdr:colOff>0</xdr:colOff>
      <xdr:row>218</xdr:row>
      <xdr:rowOff>0</xdr:rowOff>
    </xdr:from>
    <xdr:ext cx="4086225" cy="6096000"/>
    <xdr:pic>
      <xdr:nvPicPr>
        <xdr:cNvPr descr="Picture" id="0" name="image218.jpg"/>
        <xdr:cNvPicPr preferRelativeResize="0"/>
      </xdr:nvPicPr>
      <xdr:blipFill>
        <a:blip cstate="print" r:embed="rId217"/>
        <a:stretch>
          <a:fillRect/>
        </a:stretch>
      </xdr:blipFill>
      <xdr:spPr>
        <a:prstGeom prst="rect">
          <a:avLst/>
        </a:prstGeom>
        <a:noFill/>
      </xdr:spPr>
    </xdr:pic>
    <xdr:clientData fLocksWithSheet="0"/>
  </xdr:oneCellAnchor>
  <xdr:oneCellAnchor>
    <xdr:from>
      <xdr:col>21</xdr:col>
      <xdr:colOff>0</xdr:colOff>
      <xdr:row>219</xdr:row>
      <xdr:rowOff>0</xdr:rowOff>
    </xdr:from>
    <xdr:ext cx="2571750" cy="3429000"/>
    <xdr:pic>
      <xdr:nvPicPr>
        <xdr:cNvPr descr="Picture" id="0" name="image221.jpg"/>
        <xdr:cNvPicPr preferRelativeResize="0"/>
      </xdr:nvPicPr>
      <xdr:blipFill>
        <a:blip cstate="print" r:embed="rId218"/>
        <a:stretch>
          <a:fillRect/>
        </a:stretch>
      </xdr:blipFill>
      <xdr:spPr>
        <a:prstGeom prst="rect">
          <a:avLst/>
        </a:prstGeom>
        <a:noFill/>
      </xdr:spPr>
    </xdr:pic>
    <xdr:clientData fLocksWithSheet="0"/>
  </xdr:oneCellAnchor>
  <xdr:oneCellAnchor>
    <xdr:from>
      <xdr:col>21</xdr:col>
      <xdr:colOff>0</xdr:colOff>
      <xdr:row>220</xdr:row>
      <xdr:rowOff>0</xdr:rowOff>
    </xdr:from>
    <xdr:ext cx="6096000" cy="4572000"/>
    <xdr:pic>
      <xdr:nvPicPr>
        <xdr:cNvPr descr="Picture" id="0" name="image232.jpg"/>
        <xdr:cNvPicPr preferRelativeResize="0"/>
      </xdr:nvPicPr>
      <xdr:blipFill>
        <a:blip cstate="print" r:embed="rId219"/>
        <a:stretch>
          <a:fillRect/>
        </a:stretch>
      </xdr:blipFill>
      <xdr:spPr>
        <a:prstGeom prst="rect">
          <a:avLst/>
        </a:prstGeom>
        <a:noFill/>
      </xdr:spPr>
    </xdr:pic>
    <xdr:clientData fLocksWithSheet="0"/>
  </xdr:oneCellAnchor>
  <xdr:oneCellAnchor>
    <xdr:from>
      <xdr:col>21</xdr:col>
      <xdr:colOff>0</xdr:colOff>
      <xdr:row>221</xdr:row>
      <xdr:rowOff>0</xdr:rowOff>
    </xdr:from>
    <xdr:ext cx="6096000" cy="4572000"/>
    <xdr:pic>
      <xdr:nvPicPr>
        <xdr:cNvPr descr="Picture" id="0" name="image234.jpg"/>
        <xdr:cNvPicPr preferRelativeResize="0"/>
      </xdr:nvPicPr>
      <xdr:blipFill>
        <a:blip cstate="print" r:embed="rId220"/>
        <a:stretch>
          <a:fillRect/>
        </a:stretch>
      </xdr:blipFill>
      <xdr:spPr>
        <a:prstGeom prst="rect">
          <a:avLst/>
        </a:prstGeom>
        <a:noFill/>
      </xdr:spPr>
    </xdr:pic>
    <xdr:clientData fLocksWithSheet="0"/>
  </xdr:oneCellAnchor>
  <xdr:oneCellAnchor>
    <xdr:from>
      <xdr:col>21</xdr:col>
      <xdr:colOff>0</xdr:colOff>
      <xdr:row>222</xdr:row>
      <xdr:rowOff>0</xdr:rowOff>
    </xdr:from>
    <xdr:ext cx="3810000" cy="2857500"/>
    <xdr:pic>
      <xdr:nvPicPr>
        <xdr:cNvPr descr="Picture" id="0" name="image244.jpg"/>
        <xdr:cNvPicPr preferRelativeResize="0"/>
      </xdr:nvPicPr>
      <xdr:blipFill>
        <a:blip cstate="print" r:embed="rId221"/>
        <a:stretch>
          <a:fillRect/>
        </a:stretch>
      </xdr:blipFill>
      <xdr:spPr>
        <a:prstGeom prst="rect">
          <a:avLst/>
        </a:prstGeom>
        <a:noFill/>
      </xdr:spPr>
    </xdr:pic>
    <xdr:clientData fLocksWithSheet="0"/>
  </xdr:oneCellAnchor>
  <xdr:oneCellAnchor>
    <xdr:from>
      <xdr:col>21</xdr:col>
      <xdr:colOff>0</xdr:colOff>
      <xdr:row>223</xdr:row>
      <xdr:rowOff>0</xdr:rowOff>
    </xdr:from>
    <xdr:ext cx="4076700" cy="6096000"/>
    <xdr:pic>
      <xdr:nvPicPr>
        <xdr:cNvPr descr="Picture" id="0" name="image224.jpg"/>
        <xdr:cNvPicPr preferRelativeResize="0"/>
      </xdr:nvPicPr>
      <xdr:blipFill>
        <a:blip cstate="print" r:embed="rId222"/>
        <a:stretch>
          <a:fillRect/>
        </a:stretch>
      </xdr:blipFill>
      <xdr:spPr>
        <a:prstGeom prst="rect">
          <a:avLst/>
        </a:prstGeom>
        <a:noFill/>
      </xdr:spPr>
    </xdr:pic>
    <xdr:clientData fLocksWithSheet="0"/>
  </xdr:oneCellAnchor>
  <xdr:oneCellAnchor>
    <xdr:from>
      <xdr:col>21</xdr:col>
      <xdr:colOff>0</xdr:colOff>
      <xdr:row>224</xdr:row>
      <xdr:rowOff>0</xdr:rowOff>
    </xdr:from>
    <xdr:ext cx="6096000" cy="4048125"/>
    <xdr:pic>
      <xdr:nvPicPr>
        <xdr:cNvPr descr="Picture" id="0" name="image216.jpg"/>
        <xdr:cNvPicPr preferRelativeResize="0"/>
      </xdr:nvPicPr>
      <xdr:blipFill>
        <a:blip cstate="print" r:embed="rId223"/>
        <a:stretch>
          <a:fillRect/>
        </a:stretch>
      </xdr:blipFill>
      <xdr:spPr>
        <a:prstGeom prst="rect">
          <a:avLst/>
        </a:prstGeom>
        <a:noFill/>
      </xdr:spPr>
    </xdr:pic>
    <xdr:clientData fLocksWithSheet="0"/>
  </xdr:oneCellAnchor>
  <xdr:oneCellAnchor>
    <xdr:from>
      <xdr:col>21</xdr:col>
      <xdr:colOff>0</xdr:colOff>
      <xdr:row>225</xdr:row>
      <xdr:rowOff>0</xdr:rowOff>
    </xdr:from>
    <xdr:ext cx="6096000" cy="4067175"/>
    <xdr:pic>
      <xdr:nvPicPr>
        <xdr:cNvPr descr="Picture" id="0" name="image208.jpg"/>
        <xdr:cNvPicPr preferRelativeResize="0"/>
      </xdr:nvPicPr>
      <xdr:blipFill>
        <a:blip cstate="print" r:embed="rId224"/>
        <a:stretch>
          <a:fillRect/>
        </a:stretch>
      </xdr:blipFill>
      <xdr:spPr>
        <a:prstGeom prst="rect">
          <a:avLst/>
        </a:prstGeom>
        <a:noFill/>
      </xdr:spPr>
    </xdr:pic>
    <xdr:clientData fLocksWithSheet="0"/>
  </xdr:oneCellAnchor>
  <xdr:oneCellAnchor>
    <xdr:from>
      <xdr:col>21</xdr:col>
      <xdr:colOff>0</xdr:colOff>
      <xdr:row>226</xdr:row>
      <xdr:rowOff>0</xdr:rowOff>
    </xdr:from>
    <xdr:ext cx="3648075" cy="6096000"/>
    <xdr:pic>
      <xdr:nvPicPr>
        <xdr:cNvPr descr="Picture" id="0" name="image215.jpg"/>
        <xdr:cNvPicPr preferRelativeResize="0"/>
      </xdr:nvPicPr>
      <xdr:blipFill>
        <a:blip cstate="print" r:embed="rId225"/>
        <a:stretch>
          <a:fillRect/>
        </a:stretch>
      </xdr:blipFill>
      <xdr:spPr>
        <a:prstGeom prst="rect">
          <a:avLst/>
        </a:prstGeom>
        <a:noFill/>
      </xdr:spPr>
    </xdr:pic>
    <xdr:clientData fLocksWithSheet="0"/>
  </xdr:oneCellAnchor>
  <xdr:oneCellAnchor>
    <xdr:from>
      <xdr:col>21</xdr:col>
      <xdr:colOff>0</xdr:colOff>
      <xdr:row>227</xdr:row>
      <xdr:rowOff>0</xdr:rowOff>
    </xdr:from>
    <xdr:ext cx="6096000" cy="4572000"/>
    <xdr:pic>
      <xdr:nvPicPr>
        <xdr:cNvPr descr="Picture" id="0" name="image219.jpg"/>
        <xdr:cNvPicPr preferRelativeResize="0"/>
      </xdr:nvPicPr>
      <xdr:blipFill>
        <a:blip cstate="print" r:embed="rId226"/>
        <a:stretch>
          <a:fillRect/>
        </a:stretch>
      </xdr:blipFill>
      <xdr:spPr>
        <a:prstGeom prst="rect">
          <a:avLst/>
        </a:prstGeom>
        <a:noFill/>
      </xdr:spPr>
    </xdr:pic>
    <xdr:clientData fLocksWithSheet="0"/>
  </xdr:oneCellAnchor>
  <xdr:oneCellAnchor>
    <xdr:from>
      <xdr:col>21</xdr:col>
      <xdr:colOff>0</xdr:colOff>
      <xdr:row>228</xdr:row>
      <xdr:rowOff>0</xdr:rowOff>
    </xdr:from>
    <xdr:ext cx="6038850" cy="6096000"/>
    <xdr:pic>
      <xdr:nvPicPr>
        <xdr:cNvPr descr="Picture" id="0" name="image239.jpg"/>
        <xdr:cNvPicPr preferRelativeResize="0"/>
      </xdr:nvPicPr>
      <xdr:blipFill>
        <a:blip cstate="print" r:embed="rId227"/>
        <a:stretch>
          <a:fillRect/>
        </a:stretch>
      </xdr:blipFill>
      <xdr:spPr>
        <a:prstGeom prst="rect">
          <a:avLst/>
        </a:prstGeom>
        <a:noFill/>
      </xdr:spPr>
    </xdr:pic>
    <xdr:clientData fLocksWithSheet="0"/>
  </xdr:oneCellAnchor>
  <xdr:oneCellAnchor>
    <xdr:from>
      <xdr:col>21</xdr:col>
      <xdr:colOff>0</xdr:colOff>
      <xdr:row>229</xdr:row>
      <xdr:rowOff>0</xdr:rowOff>
    </xdr:from>
    <xdr:ext cx="6096000" cy="4552950"/>
    <xdr:pic>
      <xdr:nvPicPr>
        <xdr:cNvPr descr="Picture" id="0" name="image227.jpg"/>
        <xdr:cNvPicPr preferRelativeResize="0"/>
      </xdr:nvPicPr>
      <xdr:blipFill>
        <a:blip cstate="print" r:embed="rId228"/>
        <a:stretch>
          <a:fillRect/>
        </a:stretch>
      </xdr:blipFill>
      <xdr:spPr>
        <a:prstGeom prst="rect">
          <a:avLst/>
        </a:prstGeom>
        <a:noFill/>
      </xdr:spPr>
    </xdr:pic>
    <xdr:clientData fLocksWithSheet="0"/>
  </xdr:oneCellAnchor>
  <xdr:oneCellAnchor>
    <xdr:from>
      <xdr:col>21</xdr:col>
      <xdr:colOff>0</xdr:colOff>
      <xdr:row>230</xdr:row>
      <xdr:rowOff>0</xdr:rowOff>
    </xdr:from>
    <xdr:ext cx="6096000" cy="3848100"/>
    <xdr:pic>
      <xdr:nvPicPr>
        <xdr:cNvPr descr="Picture" id="0" name="image231.jpg"/>
        <xdr:cNvPicPr preferRelativeResize="0"/>
      </xdr:nvPicPr>
      <xdr:blipFill>
        <a:blip cstate="print" r:embed="rId229"/>
        <a:stretch>
          <a:fillRect/>
        </a:stretch>
      </xdr:blipFill>
      <xdr:spPr>
        <a:prstGeom prst="rect">
          <a:avLst/>
        </a:prstGeom>
        <a:noFill/>
      </xdr:spPr>
    </xdr:pic>
    <xdr:clientData fLocksWithSheet="0"/>
  </xdr:oneCellAnchor>
  <xdr:oneCellAnchor>
    <xdr:from>
      <xdr:col>21</xdr:col>
      <xdr:colOff>0</xdr:colOff>
      <xdr:row>231</xdr:row>
      <xdr:rowOff>0</xdr:rowOff>
    </xdr:from>
    <xdr:ext cx="6096000" cy="4762500"/>
    <xdr:pic>
      <xdr:nvPicPr>
        <xdr:cNvPr descr="Picture" id="0" name="image214.jpg"/>
        <xdr:cNvPicPr preferRelativeResize="0"/>
      </xdr:nvPicPr>
      <xdr:blipFill>
        <a:blip cstate="print" r:embed="rId230"/>
        <a:stretch>
          <a:fillRect/>
        </a:stretch>
      </xdr:blipFill>
      <xdr:spPr>
        <a:prstGeom prst="rect">
          <a:avLst/>
        </a:prstGeom>
        <a:noFill/>
      </xdr:spPr>
    </xdr:pic>
    <xdr:clientData fLocksWithSheet="0"/>
  </xdr:oneCellAnchor>
  <xdr:oneCellAnchor>
    <xdr:from>
      <xdr:col>21</xdr:col>
      <xdr:colOff>0</xdr:colOff>
      <xdr:row>232</xdr:row>
      <xdr:rowOff>0</xdr:rowOff>
    </xdr:from>
    <xdr:ext cx="5829300" cy="5829300"/>
    <xdr:pic>
      <xdr:nvPicPr>
        <xdr:cNvPr descr="Picture" id="0" name="image220.jpg"/>
        <xdr:cNvPicPr preferRelativeResize="0"/>
      </xdr:nvPicPr>
      <xdr:blipFill>
        <a:blip cstate="print" r:embed="rId231"/>
        <a:stretch>
          <a:fillRect/>
        </a:stretch>
      </xdr:blipFill>
      <xdr:spPr>
        <a:prstGeom prst="rect">
          <a:avLst/>
        </a:prstGeom>
        <a:noFill/>
      </xdr:spPr>
    </xdr:pic>
    <xdr:clientData fLocksWithSheet="0"/>
  </xdr:oneCellAnchor>
  <xdr:oneCellAnchor>
    <xdr:from>
      <xdr:col>21</xdr:col>
      <xdr:colOff>0</xdr:colOff>
      <xdr:row>233</xdr:row>
      <xdr:rowOff>0</xdr:rowOff>
    </xdr:from>
    <xdr:ext cx="6048375" cy="6096000"/>
    <xdr:pic>
      <xdr:nvPicPr>
        <xdr:cNvPr descr="Picture" id="0" name="image229.jpg"/>
        <xdr:cNvPicPr preferRelativeResize="0"/>
      </xdr:nvPicPr>
      <xdr:blipFill>
        <a:blip cstate="print" r:embed="rId232"/>
        <a:stretch>
          <a:fillRect/>
        </a:stretch>
      </xdr:blipFill>
      <xdr:spPr>
        <a:prstGeom prst="rect">
          <a:avLst/>
        </a:prstGeom>
        <a:noFill/>
      </xdr:spPr>
    </xdr:pic>
    <xdr:clientData fLocksWithSheet="0"/>
  </xdr:oneCellAnchor>
  <xdr:oneCellAnchor>
    <xdr:from>
      <xdr:col>21</xdr:col>
      <xdr:colOff>0</xdr:colOff>
      <xdr:row>234</xdr:row>
      <xdr:rowOff>0</xdr:rowOff>
    </xdr:from>
    <xdr:ext cx="4762500" cy="3171825"/>
    <xdr:pic>
      <xdr:nvPicPr>
        <xdr:cNvPr descr="Picture" id="0" name="image226.jpg"/>
        <xdr:cNvPicPr preferRelativeResize="0"/>
      </xdr:nvPicPr>
      <xdr:blipFill>
        <a:blip cstate="print" r:embed="rId233"/>
        <a:stretch>
          <a:fillRect/>
        </a:stretch>
      </xdr:blipFill>
      <xdr:spPr>
        <a:prstGeom prst="rect">
          <a:avLst/>
        </a:prstGeom>
        <a:noFill/>
      </xdr:spPr>
    </xdr:pic>
    <xdr:clientData fLocksWithSheet="0"/>
  </xdr:oneCellAnchor>
  <xdr:oneCellAnchor>
    <xdr:from>
      <xdr:col>21</xdr:col>
      <xdr:colOff>0</xdr:colOff>
      <xdr:row>235</xdr:row>
      <xdr:rowOff>0</xdr:rowOff>
    </xdr:from>
    <xdr:ext cx="6096000" cy="4067175"/>
    <xdr:pic>
      <xdr:nvPicPr>
        <xdr:cNvPr descr="Picture" id="0" name="image235.jpg"/>
        <xdr:cNvPicPr preferRelativeResize="0"/>
      </xdr:nvPicPr>
      <xdr:blipFill>
        <a:blip cstate="print" r:embed="rId234"/>
        <a:stretch>
          <a:fillRect/>
        </a:stretch>
      </xdr:blipFill>
      <xdr:spPr>
        <a:prstGeom prst="rect">
          <a:avLst/>
        </a:prstGeom>
        <a:noFill/>
      </xdr:spPr>
    </xdr:pic>
    <xdr:clientData fLocksWithSheet="0"/>
  </xdr:oneCellAnchor>
  <xdr:oneCellAnchor>
    <xdr:from>
      <xdr:col>21</xdr:col>
      <xdr:colOff>0</xdr:colOff>
      <xdr:row>236</xdr:row>
      <xdr:rowOff>0</xdr:rowOff>
    </xdr:from>
    <xdr:ext cx="6096000" cy="4067175"/>
    <xdr:pic>
      <xdr:nvPicPr>
        <xdr:cNvPr descr="Picture" id="0" name="image222.jpg"/>
        <xdr:cNvPicPr preferRelativeResize="0"/>
      </xdr:nvPicPr>
      <xdr:blipFill>
        <a:blip cstate="print" r:embed="rId235"/>
        <a:stretch>
          <a:fillRect/>
        </a:stretch>
      </xdr:blipFill>
      <xdr:spPr>
        <a:prstGeom prst="rect">
          <a:avLst/>
        </a:prstGeom>
        <a:noFill/>
      </xdr:spPr>
    </xdr:pic>
    <xdr:clientData fLocksWithSheet="0"/>
  </xdr:oneCellAnchor>
  <xdr:oneCellAnchor>
    <xdr:from>
      <xdr:col>21</xdr:col>
      <xdr:colOff>0</xdr:colOff>
      <xdr:row>237</xdr:row>
      <xdr:rowOff>0</xdr:rowOff>
    </xdr:from>
    <xdr:ext cx="6096000" cy="4038600"/>
    <xdr:pic>
      <xdr:nvPicPr>
        <xdr:cNvPr descr="Picture" id="0" name="image257.jpg"/>
        <xdr:cNvPicPr preferRelativeResize="0"/>
      </xdr:nvPicPr>
      <xdr:blipFill>
        <a:blip cstate="print" r:embed="rId236"/>
        <a:stretch>
          <a:fillRect/>
        </a:stretch>
      </xdr:blipFill>
      <xdr:spPr>
        <a:prstGeom prst="rect">
          <a:avLst/>
        </a:prstGeom>
        <a:noFill/>
      </xdr:spPr>
    </xdr:pic>
    <xdr:clientData fLocksWithSheet="0"/>
  </xdr:oneCellAnchor>
  <xdr:oneCellAnchor>
    <xdr:from>
      <xdr:col>21</xdr:col>
      <xdr:colOff>0</xdr:colOff>
      <xdr:row>238</xdr:row>
      <xdr:rowOff>0</xdr:rowOff>
    </xdr:from>
    <xdr:ext cx="6096000" cy="4572000"/>
    <xdr:pic>
      <xdr:nvPicPr>
        <xdr:cNvPr descr="Picture" id="0" name="image253.jpg"/>
        <xdr:cNvPicPr preferRelativeResize="0"/>
      </xdr:nvPicPr>
      <xdr:blipFill>
        <a:blip cstate="print" r:embed="rId237"/>
        <a:stretch>
          <a:fillRect/>
        </a:stretch>
      </xdr:blipFill>
      <xdr:spPr>
        <a:prstGeom prst="rect">
          <a:avLst/>
        </a:prstGeom>
        <a:noFill/>
      </xdr:spPr>
    </xdr:pic>
    <xdr:clientData fLocksWithSheet="0"/>
  </xdr:oneCellAnchor>
  <xdr:oneCellAnchor>
    <xdr:from>
      <xdr:col>21</xdr:col>
      <xdr:colOff>0</xdr:colOff>
      <xdr:row>239</xdr:row>
      <xdr:rowOff>0</xdr:rowOff>
    </xdr:from>
    <xdr:ext cx="6096000" cy="4086225"/>
    <xdr:pic>
      <xdr:nvPicPr>
        <xdr:cNvPr descr="Picture" id="0" name="image261.jpg"/>
        <xdr:cNvPicPr preferRelativeResize="0"/>
      </xdr:nvPicPr>
      <xdr:blipFill>
        <a:blip cstate="print" r:embed="rId238"/>
        <a:stretch>
          <a:fillRect/>
        </a:stretch>
      </xdr:blipFill>
      <xdr:spPr>
        <a:prstGeom prst="rect">
          <a:avLst/>
        </a:prstGeom>
        <a:noFill/>
      </xdr:spPr>
    </xdr:pic>
    <xdr:clientData fLocksWithSheet="0"/>
  </xdr:oneCellAnchor>
  <xdr:oneCellAnchor>
    <xdr:from>
      <xdr:col>21</xdr:col>
      <xdr:colOff>0</xdr:colOff>
      <xdr:row>240</xdr:row>
      <xdr:rowOff>0</xdr:rowOff>
    </xdr:from>
    <xdr:ext cx="6096000" cy="5133975"/>
    <xdr:pic>
      <xdr:nvPicPr>
        <xdr:cNvPr descr="Picture" id="0" name="image254.jpg"/>
        <xdr:cNvPicPr preferRelativeResize="0"/>
      </xdr:nvPicPr>
      <xdr:blipFill>
        <a:blip cstate="print" r:embed="rId239"/>
        <a:stretch>
          <a:fillRect/>
        </a:stretch>
      </xdr:blipFill>
      <xdr:spPr>
        <a:prstGeom prst="rect">
          <a:avLst/>
        </a:prstGeom>
        <a:noFill/>
      </xdr:spPr>
    </xdr:pic>
    <xdr:clientData fLocksWithSheet="0"/>
  </xdr:oneCellAnchor>
  <xdr:oneCellAnchor>
    <xdr:from>
      <xdr:col>21</xdr:col>
      <xdr:colOff>0</xdr:colOff>
      <xdr:row>241</xdr:row>
      <xdr:rowOff>0</xdr:rowOff>
    </xdr:from>
    <xdr:ext cx="6096000" cy="3419475"/>
    <xdr:pic>
      <xdr:nvPicPr>
        <xdr:cNvPr descr="Picture" id="0" name="image246.jpg"/>
        <xdr:cNvPicPr preferRelativeResize="0"/>
      </xdr:nvPicPr>
      <xdr:blipFill>
        <a:blip cstate="print" r:embed="rId240"/>
        <a:stretch>
          <a:fillRect/>
        </a:stretch>
      </xdr:blipFill>
      <xdr:spPr>
        <a:prstGeom prst="rect">
          <a:avLst/>
        </a:prstGeom>
        <a:noFill/>
      </xdr:spPr>
    </xdr:pic>
    <xdr:clientData fLocksWithSheet="0"/>
  </xdr:oneCellAnchor>
  <xdr:oneCellAnchor>
    <xdr:from>
      <xdr:col>21</xdr:col>
      <xdr:colOff>0</xdr:colOff>
      <xdr:row>242</xdr:row>
      <xdr:rowOff>0</xdr:rowOff>
    </xdr:from>
    <xdr:ext cx="4572000" cy="6096000"/>
    <xdr:pic>
      <xdr:nvPicPr>
        <xdr:cNvPr descr="Picture" id="0" name="image230.jpg"/>
        <xdr:cNvPicPr preferRelativeResize="0"/>
      </xdr:nvPicPr>
      <xdr:blipFill>
        <a:blip cstate="print" r:embed="rId241"/>
        <a:stretch>
          <a:fillRect/>
        </a:stretch>
      </xdr:blipFill>
      <xdr:spPr>
        <a:prstGeom prst="rect">
          <a:avLst/>
        </a:prstGeom>
        <a:noFill/>
      </xdr:spPr>
    </xdr:pic>
    <xdr:clientData fLocksWithSheet="0"/>
  </xdr:oneCellAnchor>
  <xdr:oneCellAnchor>
    <xdr:from>
      <xdr:col>21</xdr:col>
      <xdr:colOff>0</xdr:colOff>
      <xdr:row>243</xdr:row>
      <xdr:rowOff>0</xdr:rowOff>
    </xdr:from>
    <xdr:ext cx="5829300" cy="5829300"/>
    <xdr:pic>
      <xdr:nvPicPr>
        <xdr:cNvPr descr="Picture" id="0" name="image242.jpg"/>
        <xdr:cNvPicPr preferRelativeResize="0"/>
      </xdr:nvPicPr>
      <xdr:blipFill>
        <a:blip cstate="print" r:embed="rId242"/>
        <a:stretch>
          <a:fillRect/>
        </a:stretch>
      </xdr:blipFill>
      <xdr:spPr>
        <a:prstGeom prst="rect">
          <a:avLst/>
        </a:prstGeom>
        <a:noFill/>
      </xdr:spPr>
    </xdr:pic>
    <xdr:clientData fLocksWithSheet="0"/>
  </xdr:oneCellAnchor>
  <xdr:oneCellAnchor>
    <xdr:from>
      <xdr:col>21</xdr:col>
      <xdr:colOff>0</xdr:colOff>
      <xdr:row>244</xdr:row>
      <xdr:rowOff>0</xdr:rowOff>
    </xdr:from>
    <xdr:ext cx="4762500" cy="3571875"/>
    <xdr:pic>
      <xdr:nvPicPr>
        <xdr:cNvPr descr="Picture" id="0" name="image233.jpg"/>
        <xdr:cNvPicPr preferRelativeResize="0"/>
      </xdr:nvPicPr>
      <xdr:blipFill>
        <a:blip cstate="print" r:embed="rId243"/>
        <a:stretch>
          <a:fillRect/>
        </a:stretch>
      </xdr:blipFill>
      <xdr:spPr>
        <a:prstGeom prst="rect">
          <a:avLst/>
        </a:prstGeom>
        <a:noFill/>
      </xdr:spPr>
    </xdr:pic>
    <xdr:clientData fLocksWithSheet="0"/>
  </xdr:oneCellAnchor>
  <xdr:oneCellAnchor>
    <xdr:from>
      <xdr:col>21</xdr:col>
      <xdr:colOff>0</xdr:colOff>
      <xdr:row>245</xdr:row>
      <xdr:rowOff>0</xdr:rowOff>
    </xdr:from>
    <xdr:ext cx="6096000" cy="4067175"/>
    <xdr:pic>
      <xdr:nvPicPr>
        <xdr:cNvPr descr="Picture" id="0" name="image251.jpg"/>
        <xdr:cNvPicPr preferRelativeResize="0"/>
      </xdr:nvPicPr>
      <xdr:blipFill>
        <a:blip cstate="print" r:embed="rId244"/>
        <a:stretch>
          <a:fillRect/>
        </a:stretch>
      </xdr:blipFill>
      <xdr:spPr>
        <a:prstGeom prst="rect">
          <a:avLst/>
        </a:prstGeom>
        <a:noFill/>
      </xdr:spPr>
    </xdr:pic>
    <xdr:clientData fLocksWithSheet="0"/>
  </xdr:oneCellAnchor>
  <xdr:oneCellAnchor>
    <xdr:from>
      <xdr:col>21</xdr:col>
      <xdr:colOff>0</xdr:colOff>
      <xdr:row>246</xdr:row>
      <xdr:rowOff>0</xdr:rowOff>
    </xdr:from>
    <xdr:ext cx="6096000" cy="4048125"/>
    <xdr:pic>
      <xdr:nvPicPr>
        <xdr:cNvPr descr="Picture" id="0" name="image241.jpg"/>
        <xdr:cNvPicPr preferRelativeResize="0"/>
      </xdr:nvPicPr>
      <xdr:blipFill>
        <a:blip cstate="print" r:embed="rId245"/>
        <a:stretch>
          <a:fillRect/>
        </a:stretch>
      </xdr:blipFill>
      <xdr:spPr>
        <a:prstGeom prst="rect">
          <a:avLst/>
        </a:prstGeom>
        <a:noFill/>
      </xdr:spPr>
    </xdr:pic>
    <xdr:clientData fLocksWithSheet="0"/>
  </xdr:oneCellAnchor>
  <xdr:oneCellAnchor>
    <xdr:from>
      <xdr:col>21</xdr:col>
      <xdr:colOff>0</xdr:colOff>
      <xdr:row>247</xdr:row>
      <xdr:rowOff>0</xdr:rowOff>
    </xdr:from>
    <xdr:ext cx="5486400" cy="3771900"/>
    <xdr:pic>
      <xdr:nvPicPr>
        <xdr:cNvPr descr="Picture" id="0" name="image274.jpg"/>
        <xdr:cNvPicPr preferRelativeResize="0"/>
      </xdr:nvPicPr>
      <xdr:blipFill>
        <a:blip cstate="print" r:embed="rId246"/>
        <a:stretch>
          <a:fillRect/>
        </a:stretch>
      </xdr:blipFill>
      <xdr:spPr>
        <a:prstGeom prst="rect">
          <a:avLst/>
        </a:prstGeom>
        <a:noFill/>
      </xdr:spPr>
    </xdr:pic>
    <xdr:clientData fLocksWithSheet="0"/>
  </xdr:oneCellAnchor>
  <xdr:oneCellAnchor>
    <xdr:from>
      <xdr:col>21</xdr:col>
      <xdr:colOff>0</xdr:colOff>
      <xdr:row>248</xdr:row>
      <xdr:rowOff>0</xdr:rowOff>
    </xdr:from>
    <xdr:ext cx="4762500" cy="4762500"/>
    <xdr:pic>
      <xdr:nvPicPr>
        <xdr:cNvPr descr="Picture" id="0" name="image228.jpg"/>
        <xdr:cNvPicPr preferRelativeResize="0"/>
      </xdr:nvPicPr>
      <xdr:blipFill>
        <a:blip cstate="print" r:embed="rId247"/>
        <a:stretch>
          <a:fillRect/>
        </a:stretch>
      </xdr:blipFill>
      <xdr:spPr>
        <a:prstGeom prst="rect">
          <a:avLst/>
        </a:prstGeom>
        <a:noFill/>
      </xdr:spPr>
    </xdr:pic>
    <xdr:clientData fLocksWithSheet="0"/>
  </xdr:oneCellAnchor>
  <xdr:oneCellAnchor>
    <xdr:from>
      <xdr:col>21</xdr:col>
      <xdr:colOff>0</xdr:colOff>
      <xdr:row>249</xdr:row>
      <xdr:rowOff>0</xdr:rowOff>
    </xdr:from>
    <xdr:ext cx="6096000" cy="3533775"/>
    <xdr:pic>
      <xdr:nvPicPr>
        <xdr:cNvPr descr="Picture" id="0" name="image245.jpg"/>
        <xdr:cNvPicPr preferRelativeResize="0"/>
      </xdr:nvPicPr>
      <xdr:blipFill>
        <a:blip cstate="print" r:embed="rId248"/>
        <a:stretch>
          <a:fillRect/>
        </a:stretch>
      </xdr:blipFill>
      <xdr:spPr>
        <a:prstGeom prst="rect">
          <a:avLst/>
        </a:prstGeom>
        <a:noFill/>
      </xdr:spPr>
    </xdr:pic>
    <xdr:clientData fLocksWithSheet="0"/>
  </xdr:oneCellAnchor>
  <xdr:oneCellAnchor>
    <xdr:from>
      <xdr:col>21</xdr:col>
      <xdr:colOff>0</xdr:colOff>
      <xdr:row>250</xdr:row>
      <xdr:rowOff>0</xdr:rowOff>
    </xdr:from>
    <xdr:ext cx="4552950" cy="6096000"/>
    <xdr:pic>
      <xdr:nvPicPr>
        <xdr:cNvPr descr="Picture" id="0" name="image240.jpg"/>
        <xdr:cNvPicPr preferRelativeResize="0"/>
      </xdr:nvPicPr>
      <xdr:blipFill>
        <a:blip cstate="print" r:embed="rId249"/>
        <a:stretch>
          <a:fillRect/>
        </a:stretch>
      </xdr:blipFill>
      <xdr:spPr>
        <a:prstGeom prst="rect">
          <a:avLst/>
        </a:prstGeom>
        <a:noFill/>
      </xdr:spPr>
    </xdr:pic>
    <xdr:clientData fLocksWithSheet="0"/>
  </xdr:oneCellAnchor>
  <xdr:oneCellAnchor>
    <xdr:from>
      <xdr:col>21</xdr:col>
      <xdr:colOff>0</xdr:colOff>
      <xdr:row>251</xdr:row>
      <xdr:rowOff>0</xdr:rowOff>
    </xdr:from>
    <xdr:ext cx="4572000" cy="6096000"/>
    <xdr:pic>
      <xdr:nvPicPr>
        <xdr:cNvPr descr="Picture" id="0" name="image249.jpg"/>
        <xdr:cNvPicPr preferRelativeResize="0"/>
      </xdr:nvPicPr>
      <xdr:blipFill>
        <a:blip cstate="print" r:embed="rId250"/>
        <a:stretch>
          <a:fillRect/>
        </a:stretch>
      </xdr:blipFill>
      <xdr:spPr>
        <a:prstGeom prst="rect">
          <a:avLst/>
        </a:prstGeom>
        <a:noFill/>
      </xdr:spPr>
    </xdr:pic>
    <xdr:clientData fLocksWithSheet="0"/>
  </xdr:oneCellAnchor>
  <xdr:oneCellAnchor>
    <xdr:from>
      <xdr:col>21</xdr:col>
      <xdr:colOff>0</xdr:colOff>
      <xdr:row>252</xdr:row>
      <xdr:rowOff>0</xdr:rowOff>
    </xdr:from>
    <xdr:ext cx="6096000" cy="4048125"/>
    <xdr:pic>
      <xdr:nvPicPr>
        <xdr:cNvPr descr="Picture" id="0" name="image236.jpg"/>
        <xdr:cNvPicPr preferRelativeResize="0"/>
      </xdr:nvPicPr>
      <xdr:blipFill>
        <a:blip cstate="print" r:embed="rId251"/>
        <a:stretch>
          <a:fillRect/>
        </a:stretch>
      </xdr:blipFill>
      <xdr:spPr>
        <a:prstGeom prst="rect">
          <a:avLst/>
        </a:prstGeom>
        <a:noFill/>
      </xdr:spPr>
    </xdr:pic>
    <xdr:clientData fLocksWithSheet="0"/>
  </xdr:oneCellAnchor>
  <xdr:oneCellAnchor>
    <xdr:from>
      <xdr:col>21</xdr:col>
      <xdr:colOff>0</xdr:colOff>
      <xdr:row>253</xdr:row>
      <xdr:rowOff>0</xdr:rowOff>
    </xdr:from>
    <xdr:ext cx="6096000" cy="4067175"/>
    <xdr:pic>
      <xdr:nvPicPr>
        <xdr:cNvPr descr="Picture" id="0" name="image247.jpg"/>
        <xdr:cNvPicPr preferRelativeResize="0"/>
      </xdr:nvPicPr>
      <xdr:blipFill>
        <a:blip cstate="print" r:embed="rId252"/>
        <a:stretch>
          <a:fillRect/>
        </a:stretch>
      </xdr:blipFill>
      <xdr:spPr>
        <a:prstGeom prst="rect">
          <a:avLst/>
        </a:prstGeom>
        <a:noFill/>
      </xdr:spPr>
    </xdr:pic>
    <xdr:clientData fLocksWithSheet="0"/>
  </xdr:oneCellAnchor>
  <xdr:oneCellAnchor>
    <xdr:from>
      <xdr:col>21</xdr:col>
      <xdr:colOff>0</xdr:colOff>
      <xdr:row>254</xdr:row>
      <xdr:rowOff>0</xdr:rowOff>
    </xdr:from>
    <xdr:ext cx="6096000" cy="5467350"/>
    <xdr:pic>
      <xdr:nvPicPr>
        <xdr:cNvPr descr="Picture" id="0" name="image248.jpg"/>
        <xdr:cNvPicPr preferRelativeResize="0"/>
      </xdr:nvPicPr>
      <xdr:blipFill>
        <a:blip cstate="print" r:embed="rId253"/>
        <a:stretch>
          <a:fillRect/>
        </a:stretch>
      </xdr:blipFill>
      <xdr:spPr>
        <a:prstGeom prst="rect">
          <a:avLst/>
        </a:prstGeom>
        <a:noFill/>
      </xdr:spPr>
    </xdr:pic>
    <xdr:clientData fLocksWithSheet="0"/>
  </xdr:oneCellAnchor>
  <xdr:oneCellAnchor>
    <xdr:from>
      <xdr:col>21</xdr:col>
      <xdr:colOff>0</xdr:colOff>
      <xdr:row>255</xdr:row>
      <xdr:rowOff>0</xdr:rowOff>
    </xdr:from>
    <xdr:ext cx="6096000" cy="4067175"/>
    <xdr:pic>
      <xdr:nvPicPr>
        <xdr:cNvPr descr="Picture" id="0" name="image237.jpg"/>
        <xdr:cNvPicPr preferRelativeResize="0"/>
      </xdr:nvPicPr>
      <xdr:blipFill>
        <a:blip cstate="print" r:embed="rId254"/>
        <a:stretch>
          <a:fillRect/>
        </a:stretch>
      </xdr:blipFill>
      <xdr:spPr>
        <a:prstGeom prst="rect">
          <a:avLst/>
        </a:prstGeom>
        <a:noFill/>
      </xdr:spPr>
    </xdr:pic>
    <xdr:clientData fLocksWithSheet="0"/>
  </xdr:oneCellAnchor>
  <xdr:oneCellAnchor>
    <xdr:from>
      <xdr:col>21</xdr:col>
      <xdr:colOff>0</xdr:colOff>
      <xdr:row>256</xdr:row>
      <xdr:rowOff>0</xdr:rowOff>
    </xdr:from>
    <xdr:ext cx="6096000" cy="4572000"/>
    <xdr:pic>
      <xdr:nvPicPr>
        <xdr:cNvPr descr="Picture" id="0" name="image243.jpg"/>
        <xdr:cNvPicPr preferRelativeResize="0"/>
      </xdr:nvPicPr>
      <xdr:blipFill>
        <a:blip cstate="print" r:embed="rId255"/>
        <a:stretch>
          <a:fillRect/>
        </a:stretch>
      </xdr:blipFill>
      <xdr:spPr>
        <a:prstGeom prst="rect">
          <a:avLst/>
        </a:prstGeom>
        <a:noFill/>
      </xdr:spPr>
    </xdr:pic>
    <xdr:clientData fLocksWithSheet="0"/>
  </xdr:oneCellAnchor>
  <xdr:oneCellAnchor>
    <xdr:from>
      <xdr:col>21</xdr:col>
      <xdr:colOff>0</xdr:colOff>
      <xdr:row>257</xdr:row>
      <xdr:rowOff>0</xdr:rowOff>
    </xdr:from>
    <xdr:ext cx="6096000" cy="4572000"/>
    <xdr:pic>
      <xdr:nvPicPr>
        <xdr:cNvPr descr="Picture" id="0" name="image250.jpg"/>
        <xdr:cNvPicPr preferRelativeResize="0"/>
      </xdr:nvPicPr>
      <xdr:blipFill>
        <a:blip cstate="print" r:embed="rId256"/>
        <a:stretch>
          <a:fillRect/>
        </a:stretch>
      </xdr:blipFill>
      <xdr:spPr>
        <a:prstGeom prst="rect">
          <a:avLst/>
        </a:prstGeom>
        <a:noFill/>
      </xdr:spPr>
    </xdr:pic>
    <xdr:clientData fLocksWithSheet="0"/>
  </xdr:oneCellAnchor>
  <xdr:oneCellAnchor>
    <xdr:from>
      <xdr:col>21</xdr:col>
      <xdr:colOff>0</xdr:colOff>
      <xdr:row>258</xdr:row>
      <xdr:rowOff>0</xdr:rowOff>
    </xdr:from>
    <xdr:ext cx="6096000" cy="4724400"/>
    <xdr:pic>
      <xdr:nvPicPr>
        <xdr:cNvPr descr="Picture" id="0" name="image286.jpg"/>
        <xdr:cNvPicPr preferRelativeResize="0"/>
      </xdr:nvPicPr>
      <xdr:blipFill>
        <a:blip cstate="print" r:embed="rId257"/>
        <a:stretch>
          <a:fillRect/>
        </a:stretch>
      </xdr:blipFill>
      <xdr:spPr>
        <a:prstGeom prst="rect">
          <a:avLst/>
        </a:prstGeom>
        <a:noFill/>
      </xdr:spPr>
    </xdr:pic>
    <xdr:clientData fLocksWithSheet="0"/>
  </xdr:oneCellAnchor>
  <xdr:oneCellAnchor>
    <xdr:from>
      <xdr:col>21</xdr:col>
      <xdr:colOff>0</xdr:colOff>
      <xdr:row>259</xdr:row>
      <xdr:rowOff>0</xdr:rowOff>
    </xdr:from>
    <xdr:ext cx="6096000" cy="4572000"/>
    <xdr:pic>
      <xdr:nvPicPr>
        <xdr:cNvPr descr="Picture" id="0" name="image289.jpg"/>
        <xdr:cNvPicPr preferRelativeResize="0"/>
      </xdr:nvPicPr>
      <xdr:blipFill>
        <a:blip cstate="print" r:embed="rId258"/>
        <a:stretch>
          <a:fillRect/>
        </a:stretch>
      </xdr:blipFill>
      <xdr:spPr>
        <a:prstGeom prst="rect">
          <a:avLst/>
        </a:prstGeom>
        <a:noFill/>
      </xdr:spPr>
    </xdr:pic>
    <xdr:clientData fLocksWithSheet="0"/>
  </xdr:oneCellAnchor>
  <xdr:oneCellAnchor>
    <xdr:from>
      <xdr:col>21</xdr:col>
      <xdr:colOff>0</xdr:colOff>
      <xdr:row>260</xdr:row>
      <xdr:rowOff>0</xdr:rowOff>
    </xdr:from>
    <xdr:ext cx="6096000" cy="3657600"/>
    <xdr:pic>
      <xdr:nvPicPr>
        <xdr:cNvPr descr="Picture" id="0" name="image256.jpg"/>
        <xdr:cNvPicPr preferRelativeResize="0"/>
      </xdr:nvPicPr>
      <xdr:blipFill>
        <a:blip cstate="print" r:embed="rId259"/>
        <a:stretch>
          <a:fillRect/>
        </a:stretch>
      </xdr:blipFill>
      <xdr:spPr>
        <a:prstGeom prst="rect">
          <a:avLst/>
        </a:prstGeom>
        <a:noFill/>
      </xdr:spPr>
    </xdr:pic>
    <xdr:clientData fLocksWithSheet="0"/>
  </xdr:oneCellAnchor>
  <xdr:oneCellAnchor>
    <xdr:from>
      <xdr:col>21</xdr:col>
      <xdr:colOff>0</xdr:colOff>
      <xdr:row>261</xdr:row>
      <xdr:rowOff>0</xdr:rowOff>
    </xdr:from>
    <xdr:ext cx="6096000" cy="4572000"/>
    <xdr:pic>
      <xdr:nvPicPr>
        <xdr:cNvPr descr="Picture" id="0" name="image255.jpg"/>
        <xdr:cNvPicPr preferRelativeResize="0"/>
      </xdr:nvPicPr>
      <xdr:blipFill>
        <a:blip cstate="print" r:embed="rId260"/>
        <a:stretch>
          <a:fillRect/>
        </a:stretch>
      </xdr:blipFill>
      <xdr:spPr>
        <a:prstGeom prst="rect">
          <a:avLst/>
        </a:prstGeom>
        <a:noFill/>
      </xdr:spPr>
    </xdr:pic>
    <xdr:clientData fLocksWithSheet="0"/>
  </xdr:oneCellAnchor>
  <xdr:oneCellAnchor>
    <xdr:from>
      <xdr:col>21</xdr:col>
      <xdr:colOff>0</xdr:colOff>
      <xdr:row>262</xdr:row>
      <xdr:rowOff>0</xdr:rowOff>
    </xdr:from>
    <xdr:ext cx="6096000" cy="4572000"/>
    <xdr:pic>
      <xdr:nvPicPr>
        <xdr:cNvPr descr="Picture" id="0" name="image258.jpg"/>
        <xdr:cNvPicPr preferRelativeResize="0"/>
      </xdr:nvPicPr>
      <xdr:blipFill>
        <a:blip cstate="print" r:embed="rId261"/>
        <a:stretch>
          <a:fillRect/>
        </a:stretch>
      </xdr:blipFill>
      <xdr:spPr>
        <a:prstGeom prst="rect">
          <a:avLst/>
        </a:prstGeom>
        <a:noFill/>
      </xdr:spPr>
    </xdr:pic>
    <xdr:clientData fLocksWithSheet="0"/>
  </xdr:oneCellAnchor>
  <xdr:oneCellAnchor>
    <xdr:from>
      <xdr:col>21</xdr:col>
      <xdr:colOff>0</xdr:colOff>
      <xdr:row>263</xdr:row>
      <xdr:rowOff>0</xdr:rowOff>
    </xdr:from>
    <xdr:ext cx="6096000" cy="4572000"/>
    <xdr:pic>
      <xdr:nvPicPr>
        <xdr:cNvPr descr="Picture" id="0" name="image262.jpg"/>
        <xdr:cNvPicPr preferRelativeResize="0"/>
      </xdr:nvPicPr>
      <xdr:blipFill>
        <a:blip cstate="print" r:embed="rId262"/>
        <a:stretch>
          <a:fillRect/>
        </a:stretch>
      </xdr:blipFill>
      <xdr:spPr>
        <a:prstGeom prst="rect">
          <a:avLst/>
        </a:prstGeom>
        <a:noFill/>
      </xdr:spPr>
    </xdr:pic>
    <xdr:clientData fLocksWithSheet="0"/>
  </xdr:oneCellAnchor>
  <xdr:oneCellAnchor>
    <xdr:from>
      <xdr:col>21</xdr:col>
      <xdr:colOff>0</xdr:colOff>
      <xdr:row>264</xdr:row>
      <xdr:rowOff>0</xdr:rowOff>
    </xdr:from>
    <xdr:ext cx="4762500" cy="3810000"/>
    <xdr:pic>
      <xdr:nvPicPr>
        <xdr:cNvPr descr="Picture" id="0" name="image266.jpg"/>
        <xdr:cNvPicPr preferRelativeResize="0"/>
      </xdr:nvPicPr>
      <xdr:blipFill>
        <a:blip cstate="print" r:embed="rId263"/>
        <a:stretch>
          <a:fillRect/>
        </a:stretch>
      </xdr:blipFill>
      <xdr:spPr>
        <a:prstGeom prst="rect">
          <a:avLst/>
        </a:prstGeom>
        <a:noFill/>
      </xdr:spPr>
    </xdr:pic>
    <xdr:clientData fLocksWithSheet="0"/>
  </xdr:oneCellAnchor>
  <xdr:oneCellAnchor>
    <xdr:from>
      <xdr:col>21</xdr:col>
      <xdr:colOff>0</xdr:colOff>
      <xdr:row>265</xdr:row>
      <xdr:rowOff>0</xdr:rowOff>
    </xdr:from>
    <xdr:ext cx="6096000" cy="4572000"/>
    <xdr:pic>
      <xdr:nvPicPr>
        <xdr:cNvPr descr="Picture" id="0" name="image252.jpg"/>
        <xdr:cNvPicPr preferRelativeResize="0"/>
      </xdr:nvPicPr>
      <xdr:blipFill>
        <a:blip cstate="print" r:embed="rId264"/>
        <a:stretch>
          <a:fillRect/>
        </a:stretch>
      </xdr:blipFill>
      <xdr:spPr>
        <a:prstGeom prst="rect">
          <a:avLst/>
        </a:prstGeom>
        <a:noFill/>
      </xdr:spPr>
    </xdr:pic>
    <xdr:clientData fLocksWithSheet="0"/>
  </xdr:oneCellAnchor>
  <xdr:oneCellAnchor>
    <xdr:from>
      <xdr:col>21</xdr:col>
      <xdr:colOff>0</xdr:colOff>
      <xdr:row>266</xdr:row>
      <xdr:rowOff>0</xdr:rowOff>
    </xdr:from>
    <xdr:ext cx="4629150" cy="6096000"/>
    <xdr:pic>
      <xdr:nvPicPr>
        <xdr:cNvPr descr="Picture" id="0" name="image288.jpg"/>
        <xdr:cNvPicPr preferRelativeResize="0"/>
      </xdr:nvPicPr>
      <xdr:blipFill>
        <a:blip cstate="print" r:embed="rId265"/>
        <a:stretch>
          <a:fillRect/>
        </a:stretch>
      </xdr:blipFill>
      <xdr:spPr>
        <a:prstGeom prst="rect">
          <a:avLst/>
        </a:prstGeom>
        <a:noFill/>
      </xdr:spPr>
    </xdr:pic>
    <xdr:clientData fLocksWithSheet="0"/>
  </xdr:oneCellAnchor>
  <xdr:oneCellAnchor>
    <xdr:from>
      <xdr:col>21</xdr:col>
      <xdr:colOff>0</xdr:colOff>
      <xdr:row>267</xdr:row>
      <xdr:rowOff>0</xdr:rowOff>
    </xdr:from>
    <xdr:ext cx="6096000" cy="4076700"/>
    <xdr:pic>
      <xdr:nvPicPr>
        <xdr:cNvPr descr="Picture" id="0" name="image264.jpg"/>
        <xdr:cNvPicPr preferRelativeResize="0"/>
      </xdr:nvPicPr>
      <xdr:blipFill>
        <a:blip cstate="print" r:embed="rId266"/>
        <a:stretch>
          <a:fillRect/>
        </a:stretch>
      </xdr:blipFill>
      <xdr:spPr>
        <a:prstGeom prst="rect">
          <a:avLst/>
        </a:prstGeom>
        <a:noFill/>
      </xdr:spPr>
    </xdr:pic>
    <xdr:clientData fLocksWithSheet="0"/>
  </xdr:oneCellAnchor>
  <xdr:oneCellAnchor>
    <xdr:from>
      <xdr:col>21</xdr:col>
      <xdr:colOff>0</xdr:colOff>
      <xdr:row>268</xdr:row>
      <xdr:rowOff>0</xdr:rowOff>
    </xdr:from>
    <xdr:ext cx="6096000" cy="4572000"/>
    <xdr:pic>
      <xdr:nvPicPr>
        <xdr:cNvPr descr="Picture" id="0" name="image277.jpg"/>
        <xdr:cNvPicPr preferRelativeResize="0"/>
      </xdr:nvPicPr>
      <xdr:blipFill>
        <a:blip cstate="print" r:embed="rId267"/>
        <a:stretch>
          <a:fillRect/>
        </a:stretch>
      </xdr:blipFill>
      <xdr:spPr>
        <a:prstGeom prst="rect">
          <a:avLst/>
        </a:prstGeom>
        <a:noFill/>
      </xdr:spPr>
    </xdr:pic>
    <xdr:clientData fLocksWithSheet="0"/>
  </xdr:oneCellAnchor>
  <xdr:oneCellAnchor>
    <xdr:from>
      <xdr:col>21</xdr:col>
      <xdr:colOff>0</xdr:colOff>
      <xdr:row>269</xdr:row>
      <xdr:rowOff>0</xdr:rowOff>
    </xdr:from>
    <xdr:ext cx="3371850" cy="4762500"/>
    <xdr:pic>
      <xdr:nvPicPr>
        <xdr:cNvPr descr="Picture" id="0" name="image263.jpg"/>
        <xdr:cNvPicPr preferRelativeResize="0"/>
      </xdr:nvPicPr>
      <xdr:blipFill>
        <a:blip cstate="print" r:embed="rId268"/>
        <a:stretch>
          <a:fillRect/>
        </a:stretch>
      </xdr:blipFill>
      <xdr:spPr>
        <a:prstGeom prst="rect">
          <a:avLst/>
        </a:prstGeom>
        <a:noFill/>
      </xdr:spPr>
    </xdr:pic>
    <xdr:clientData fLocksWithSheet="0"/>
  </xdr:oneCellAnchor>
  <xdr:oneCellAnchor>
    <xdr:from>
      <xdr:col>21</xdr:col>
      <xdr:colOff>0</xdr:colOff>
      <xdr:row>270</xdr:row>
      <xdr:rowOff>0</xdr:rowOff>
    </xdr:from>
    <xdr:ext cx="6096000" cy="4048125"/>
    <xdr:pic>
      <xdr:nvPicPr>
        <xdr:cNvPr descr="Picture" id="0" name="image260.jpg"/>
        <xdr:cNvPicPr preferRelativeResize="0"/>
      </xdr:nvPicPr>
      <xdr:blipFill>
        <a:blip cstate="print" r:embed="rId269"/>
        <a:stretch>
          <a:fillRect/>
        </a:stretch>
      </xdr:blipFill>
      <xdr:spPr>
        <a:prstGeom prst="rect">
          <a:avLst/>
        </a:prstGeom>
        <a:noFill/>
      </xdr:spPr>
    </xdr:pic>
    <xdr:clientData fLocksWithSheet="0"/>
  </xdr:oneCellAnchor>
  <xdr:oneCellAnchor>
    <xdr:from>
      <xdr:col>21</xdr:col>
      <xdr:colOff>0</xdr:colOff>
      <xdr:row>271</xdr:row>
      <xdr:rowOff>0</xdr:rowOff>
    </xdr:from>
    <xdr:ext cx="4762500" cy="3571875"/>
    <xdr:pic>
      <xdr:nvPicPr>
        <xdr:cNvPr descr="Picture" id="0" name="image272.jpg"/>
        <xdr:cNvPicPr preferRelativeResize="0"/>
      </xdr:nvPicPr>
      <xdr:blipFill>
        <a:blip cstate="print" r:embed="rId270"/>
        <a:stretch>
          <a:fillRect/>
        </a:stretch>
      </xdr:blipFill>
      <xdr:spPr>
        <a:prstGeom prst="rect">
          <a:avLst/>
        </a:prstGeom>
        <a:noFill/>
      </xdr:spPr>
    </xdr:pic>
    <xdr:clientData fLocksWithSheet="0"/>
  </xdr:oneCellAnchor>
  <xdr:oneCellAnchor>
    <xdr:from>
      <xdr:col>21</xdr:col>
      <xdr:colOff>0</xdr:colOff>
      <xdr:row>272</xdr:row>
      <xdr:rowOff>0</xdr:rowOff>
    </xdr:from>
    <xdr:ext cx="6096000" cy="4572000"/>
    <xdr:pic>
      <xdr:nvPicPr>
        <xdr:cNvPr descr="Picture" id="0" name="image259.jpg"/>
        <xdr:cNvPicPr preferRelativeResize="0"/>
      </xdr:nvPicPr>
      <xdr:blipFill>
        <a:blip cstate="print" r:embed="rId271"/>
        <a:stretch>
          <a:fillRect/>
        </a:stretch>
      </xdr:blipFill>
      <xdr:spPr>
        <a:prstGeom prst="rect">
          <a:avLst/>
        </a:prstGeom>
        <a:noFill/>
      </xdr:spPr>
    </xdr:pic>
    <xdr:clientData fLocksWithSheet="0"/>
  </xdr:oneCellAnchor>
  <xdr:oneCellAnchor>
    <xdr:from>
      <xdr:col>21</xdr:col>
      <xdr:colOff>0</xdr:colOff>
      <xdr:row>273</xdr:row>
      <xdr:rowOff>0</xdr:rowOff>
    </xdr:from>
    <xdr:ext cx="6096000" cy="4048125"/>
    <xdr:pic>
      <xdr:nvPicPr>
        <xdr:cNvPr descr="Picture" id="0" name="image273.jpg"/>
        <xdr:cNvPicPr preferRelativeResize="0"/>
      </xdr:nvPicPr>
      <xdr:blipFill>
        <a:blip cstate="print" r:embed="rId272"/>
        <a:stretch>
          <a:fillRect/>
        </a:stretch>
      </xdr:blipFill>
      <xdr:spPr>
        <a:prstGeom prst="rect">
          <a:avLst/>
        </a:prstGeom>
        <a:noFill/>
      </xdr:spPr>
    </xdr:pic>
    <xdr:clientData fLocksWithSheet="0"/>
  </xdr:oneCellAnchor>
  <xdr:oneCellAnchor>
    <xdr:from>
      <xdr:col>21</xdr:col>
      <xdr:colOff>0</xdr:colOff>
      <xdr:row>274</xdr:row>
      <xdr:rowOff>0</xdr:rowOff>
    </xdr:from>
    <xdr:ext cx="6096000" cy="4572000"/>
    <xdr:pic>
      <xdr:nvPicPr>
        <xdr:cNvPr descr="Picture" id="0" name="image267.jpg"/>
        <xdr:cNvPicPr preferRelativeResize="0"/>
      </xdr:nvPicPr>
      <xdr:blipFill>
        <a:blip cstate="print" r:embed="rId273"/>
        <a:stretch>
          <a:fillRect/>
        </a:stretch>
      </xdr:blipFill>
      <xdr:spPr>
        <a:prstGeom prst="rect">
          <a:avLst/>
        </a:prstGeom>
        <a:noFill/>
      </xdr:spPr>
    </xdr:pic>
    <xdr:clientData fLocksWithSheet="0"/>
  </xdr:oneCellAnchor>
  <xdr:oneCellAnchor>
    <xdr:from>
      <xdr:col>21</xdr:col>
      <xdr:colOff>0</xdr:colOff>
      <xdr:row>275</xdr:row>
      <xdr:rowOff>0</xdr:rowOff>
    </xdr:from>
    <xdr:ext cx="6096000" cy="4057650"/>
    <xdr:pic>
      <xdr:nvPicPr>
        <xdr:cNvPr descr="Picture" id="0" name="image268.jpg"/>
        <xdr:cNvPicPr preferRelativeResize="0"/>
      </xdr:nvPicPr>
      <xdr:blipFill>
        <a:blip cstate="print" r:embed="rId274"/>
        <a:stretch>
          <a:fillRect/>
        </a:stretch>
      </xdr:blipFill>
      <xdr:spPr>
        <a:prstGeom prst="rect">
          <a:avLst/>
        </a:prstGeom>
        <a:noFill/>
      </xdr:spPr>
    </xdr:pic>
    <xdr:clientData fLocksWithSheet="0"/>
  </xdr:oneCellAnchor>
  <xdr:oneCellAnchor>
    <xdr:from>
      <xdr:col>21</xdr:col>
      <xdr:colOff>0</xdr:colOff>
      <xdr:row>276</xdr:row>
      <xdr:rowOff>0</xdr:rowOff>
    </xdr:from>
    <xdr:ext cx="4943475" cy="6096000"/>
    <xdr:pic>
      <xdr:nvPicPr>
        <xdr:cNvPr descr="Picture" id="0" name="image270.jpg"/>
        <xdr:cNvPicPr preferRelativeResize="0"/>
      </xdr:nvPicPr>
      <xdr:blipFill>
        <a:blip cstate="print" r:embed="rId275"/>
        <a:stretch>
          <a:fillRect/>
        </a:stretch>
      </xdr:blipFill>
      <xdr:spPr>
        <a:prstGeom prst="rect">
          <a:avLst/>
        </a:prstGeom>
        <a:noFill/>
      </xdr:spPr>
    </xdr:pic>
    <xdr:clientData fLocksWithSheet="0"/>
  </xdr:oneCellAnchor>
  <xdr:oneCellAnchor>
    <xdr:from>
      <xdr:col>21</xdr:col>
      <xdr:colOff>0</xdr:colOff>
      <xdr:row>277</xdr:row>
      <xdr:rowOff>0</xdr:rowOff>
    </xdr:from>
    <xdr:ext cx="6096000" cy="4572000"/>
    <xdr:pic>
      <xdr:nvPicPr>
        <xdr:cNvPr descr="Picture" id="0" name="image278.jpg"/>
        <xdr:cNvPicPr preferRelativeResize="0"/>
      </xdr:nvPicPr>
      <xdr:blipFill>
        <a:blip cstate="print" r:embed="rId276"/>
        <a:stretch>
          <a:fillRect/>
        </a:stretch>
      </xdr:blipFill>
      <xdr:spPr>
        <a:prstGeom prst="rect">
          <a:avLst/>
        </a:prstGeom>
        <a:noFill/>
      </xdr:spPr>
    </xdr:pic>
    <xdr:clientData fLocksWithSheet="0"/>
  </xdr:oneCellAnchor>
  <xdr:oneCellAnchor>
    <xdr:from>
      <xdr:col>21</xdr:col>
      <xdr:colOff>0</xdr:colOff>
      <xdr:row>278</xdr:row>
      <xdr:rowOff>0</xdr:rowOff>
    </xdr:from>
    <xdr:ext cx="6096000" cy="4048125"/>
    <xdr:pic>
      <xdr:nvPicPr>
        <xdr:cNvPr descr="Picture" id="0" name="image311.jpg"/>
        <xdr:cNvPicPr preferRelativeResize="0"/>
      </xdr:nvPicPr>
      <xdr:blipFill>
        <a:blip cstate="print" r:embed="rId277"/>
        <a:stretch>
          <a:fillRect/>
        </a:stretch>
      </xdr:blipFill>
      <xdr:spPr>
        <a:prstGeom prst="rect">
          <a:avLst/>
        </a:prstGeom>
        <a:noFill/>
      </xdr:spPr>
    </xdr:pic>
    <xdr:clientData fLocksWithSheet="0"/>
  </xdr:oneCellAnchor>
  <xdr:oneCellAnchor>
    <xdr:from>
      <xdr:col>21</xdr:col>
      <xdr:colOff>0</xdr:colOff>
      <xdr:row>279</xdr:row>
      <xdr:rowOff>0</xdr:rowOff>
    </xdr:from>
    <xdr:ext cx="4067175" cy="6096000"/>
    <xdr:pic>
      <xdr:nvPicPr>
        <xdr:cNvPr descr="Picture" id="0" name="image265.jpg"/>
        <xdr:cNvPicPr preferRelativeResize="0"/>
      </xdr:nvPicPr>
      <xdr:blipFill>
        <a:blip cstate="print" r:embed="rId278"/>
        <a:stretch>
          <a:fillRect/>
        </a:stretch>
      </xdr:blipFill>
      <xdr:spPr>
        <a:prstGeom prst="rect">
          <a:avLst/>
        </a:prstGeom>
        <a:noFill/>
      </xdr:spPr>
    </xdr:pic>
    <xdr:clientData fLocksWithSheet="0"/>
  </xdr:oneCellAnchor>
  <xdr:oneCellAnchor>
    <xdr:from>
      <xdr:col>21</xdr:col>
      <xdr:colOff>0</xdr:colOff>
      <xdr:row>280</xdr:row>
      <xdr:rowOff>0</xdr:rowOff>
    </xdr:from>
    <xdr:ext cx="6096000" cy="4572000"/>
    <xdr:pic>
      <xdr:nvPicPr>
        <xdr:cNvPr descr="Picture" id="0" name="image281.jpg"/>
        <xdr:cNvPicPr preferRelativeResize="0"/>
      </xdr:nvPicPr>
      <xdr:blipFill>
        <a:blip cstate="print" r:embed="rId279"/>
        <a:stretch>
          <a:fillRect/>
        </a:stretch>
      </xdr:blipFill>
      <xdr:spPr>
        <a:prstGeom prst="rect">
          <a:avLst/>
        </a:prstGeom>
        <a:noFill/>
      </xdr:spPr>
    </xdr:pic>
    <xdr:clientData fLocksWithSheet="0"/>
  </xdr:oneCellAnchor>
  <xdr:oneCellAnchor>
    <xdr:from>
      <xdr:col>21</xdr:col>
      <xdr:colOff>0</xdr:colOff>
      <xdr:row>281</xdr:row>
      <xdr:rowOff>0</xdr:rowOff>
    </xdr:from>
    <xdr:ext cx="6096000" cy="4057650"/>
    <xdr:pic>
      <xdr:nvPicPr>
        <xdr:cNvPr descr="Picture" id="0" name="image296.jpg"/>
        <xdr:cNvPicPr preferRelativeResize="0"/>
      </xdr:nvPicPr>
      <xdr:blipFill>
        <a:blip cstate="print" r:embed="rId280"/>
        <a:stretch>
          <a:fillRect/>
        </a:stretch>
      </xdr:blipFill>
      <xdr:spPr>
        <a:prstGeom prst="rect">
          <a:avLst/>
        </a:prstGeom>
        <a:noFill/>
      </xdr:spPr>
    </xdr:pic>
    <xdr:clientData fLocksWithSheet="0"/>
  </xdr:oneCellAnchor>
  <xdr:oneCellAnchor>
    <xdr:from>
      <xdr:col>21</xdr:col>
      <xdr:colOff>0</xdr:colOff>
      <xdr:row>282</xdr:row>
      <xdr:rowOff>0</xdr:rowOff>
    </xdr:from>
    <xdr:ext cx="4619625" cy="6096000"/>
    <xdr:pic>
      <xdr:nvPicPr>
        <xdr:cNvPr descr="Picture" id="0" name="image285.jpg"/>
        <xdr:cNvPicPr preferRelativeResize="0"/>
      </xdr:nvPicPr>
      <xdr:blipFill>
        <a:blip cstate="print" r:embed="rId281"/>
        <a:stretch>
          <a:fillRect/>
        </a:stretch>
      </xdr:blipFill>
      <xdr:spPr>
        <a:prstGeom prst="rect">
          <a:avLst/>
        </a:prstGeom>
        <a:noFill/>
      </xdr:spPr>
    </xdr:pic>
    <xdr:clientData fLocksWithSheet="0"/>
  </xdr:oneCellAnchor>
  <xdr:oneCellAnchor>
    <xdr:from>
      <xdr:col>21</xdr:col>
      <xdr:colOff>0</xdr:colOff>
      <xdr:row>283</xdr:row>
      <xdr:rowOff>0</xdr:rowOff>
    </xdr:from>
    <xdr:ext cx="6096000" cy="4572000"/>
    <xdr:pic>
      <xdr:nvPicPr>
        <xdr:cNvPr descr="Picture" id="0" name="image287.jpg"/>
        <xdr:cNvPicPr preferRelativeResize="0"/>
      </xdr:nvPicPr>
      <xdr:blipFill>
        <a:blip cstate="print" r:embed="rId282"/>
        <a:stretch>
          <a:fillRect/>
        </a:stretch>
      </xdr:blipFill>
      <xdr:spPr>
        <a:prstGeom prst="rect">
          <a:avLst/>
        </a:prstGeom>
        <a:noFill/>
      </xdr:spPr>
    </xdr:pic>
    <xdr:clientData fLocksWithSheet="0"/>
  </xdr:oneCellAnchor>
  <xdr:oneCellAnchor>
    <xdr:from>
      <xdr:col>21</xdr:col>
      <xdr:colOff>0</xdr:colOff>
      <xdr:row>284</xdr:row>
      <xdr:rowOff>0</xdr:rowOff>
    </xdr:from>
    <xdr:ext cx="6096000" cy="3419475"/>
    <xdr:pic>
      <xdr:nvPicPr>
        <xdr:cNvPr descr="Picture" id="0" name="image294.jpg"/>
        <xdr:cNvPicPr preferRelativeResize="0"/>
      </xdr:nvPicPr>
      <xdr:blipFill>
        <a:blip cstate="print" r:embed="rId283"/>
        <a:stretch>
          <a:fillRect/>
        </a:stretch>
      </xdr:blipFill>
      <xdr:spPr>
        <a:prstGeom prst="rect">
          <a:avLst/>
        </a:prstGeom>
        <a:noFill/>
      </xdr:spPr>
    </xdr:pic>
    <xdr:clientData fLocksWithSheet="0"/>
  </xdr:oneCellAnchor>
  <xdr:oneCellAnchor>
    <xdr:from>
      <xdr:col>21</xdr:col>
      <xdr:colOff>0</xdr:colOff>
      <xdr:row>285</xdr:row>
      <xdr:rowOff>0</xdr:rowOff>
    </xdr:from>
    <xdr:ext cx="6096000" cy="4067175"/>
    <xdr:pic>
      <xdr:nvPicPr>
        <xdr:cNvPr descr="Picture" id="0" name="image279.jpg"/>
        <xdr:cNvPicPr preferRelativeResize="0"/>
      </xdr:nvPicPr>
      <xdr:blipFill>
        <a:blip cstate="print" r:embed="rId284"/>
        <a:stretch>
          <a:fillRect/>
        </a:stretch>
      </xdr:blipFill>
      <xdr:spPr>
        <a:prstGeom prst="rect">
          <a:avLst/>
        </a:prstGeom>
        <a:noFill/>
      </xdr:spPr>
    </xdr:pic>
    <xdr:clientData fLocksWithSheet="0"/>
  </xdr:oneCellAnchor>
  <xdr:oneCellAnchor>
    <xdr:from>
      <xdr:col>21</xdr:col>
      <xdr:colOff>0</xdr:colOff>
      <xdr:row>286</xdr:row>
      <xdr:rowOff>0</xdr:rowOff>
    </xdr:from>
    <xdr:ext cx="6096000" cy="4572000"/>
    <xdr:pic>
      <xdr:nvPicPr>
        <xdr:cNvPr descr="Picture" id="0" name="image312.jpg"/>
        <xdr:cNvPicPr preferRelativeResize="0"/>
      </xdr:nvPicPr>
      <xdr:blipFill>
        <a:blip cstate="print" r:embed="rId285"/>
        <a:stretch>
          <a:fillRect/>
        </a:stretch>
      </xdr:blipFill>
      <xdr:spPr>
        <a:prstGeom prst="rect">
          <a:avLst/>
        </a:prstGeom>
        <a:noFill/>
      </xdr:spPr>
    </xdr:pic>
    <xdr:clientData fLocksWithSheet="0"/>
  </xdr:oneCellAnchor>
  <xdr:oneCellAnchor>
    <xdr:from>
      <xdr:col>21</xdr:col>
      <xdr:colOff>0</xdr:colOff>
      <xdr:row>287</xdr:row>
      <xdr:rowOff>0</xdr:rowOff>
    </xdr:from>
    <xdr:ext cx="4581525" cy="6096000"/>
    <xdr:pic>
      <xdr:nvPicPr>
        <xdr:cNvPr descr="Picture" id="0" name="image269.jpg"/>
        <xdr:cNvPicPr preferRelativeResize="0"/>
      </xdr:nvPicPr>
      <xdr:blipFill>
        <a:blip cstate="print" r:embed="rId286"/>
        <a:stretch>
          <a:fillRect/>
        </a:stretch>
      </xdr:blipFill>
      <xdr:spPr>
        <a:prstGeom prst="rect">
          <a:avLst/>
        </a:prstGeom>
        <a:noFill/>
      </xdr:spPr>
    </xdr:pic>
    <xdr:clientData fLocksWithSheet="0"/>
  </xdr:oneCellAnchor>
  <xdr:oneCellAnchor>
    <xdr:from>
      <xdr:col>21</xdr:col>
      <xdr:colOff>0</xdr:colOff>
      <xdr:row>288</xdr:row>
      <xdr:rowOff>0</xdr:rowOff>
    </xdr:from>
    <xdr:ext cx="6096000" cy="4057650"/>
    <xdr:pic>
      <xdr:nvPicPr>
        <xdr:cNvPr descr="Picture" id="0" name="image293.jpg"/>
        <xdr:cNvPicPr preferRelativeResize="0"/>
      </xdr:nvPicPr>
      <xdr:blipFill>
        <a:blip cstate="print" r:embed="rId287"/>
        <a:stretch>
          <a:fillRect/>
        </a:stretch>
      </xdr:blipFill>
      <xdr:spPr>
        <a:prstGeom prst="rect">
          <a:avLst/>
        </a:prstGeom>
        <a:noFill/>
      </xdr:spPr>
    </xdr:pic>
    <xdr:clientData fLocksWithSheet="0"/>
  </xdr:oneCellAnchor>
  <xdr:oneCellAnchor>
    <xdr:from>
      <xdr:col>21</xdr:col>
      <xdr:colOff>0</xdr:colOff>
      <xdr:row>289</xdr:row>
      <xdr:rowOff>0</xdr:rowOff>
    </xdr:from>
    <xdr:ext cx="4762500" cy="3571875"/>
    <xdr:pic>
      <xdr:nvPicPr>
        <xdr:cNvPr descr="Picture" id="0" name="image275.jpg"/>
        <xdr:cNvPicPr preferRelativeResize="0"/>
      </xdr:nvPicPr>
      <xdr:blipFill>
        <a:blip cstate="print" r:embed="rId288"/>
        <a:stretch>
          <a:fillRect/>
        </a:stretch>
      </xdr:blipFill>
      <xdr:spPr>
        <a:prstGeom prst="rect">
          <a:avLst/>
        </a:prstGeom>
        <a:noFill/>
      </xdr:spPr>
    </xdr:pic>
    <xdr:clientData fLocksWithSheet="0"/>
  </xdr:oneCellAnchor>
  <xdr:oneCellAnchor>
    <xdr:from>
      <xdr:col>21</xdr:col>
      <xdr:colOff>0</xdr:colOff>
      <xdr:row>290</xdr:row>
      <xdr:rowOff>0</xdr:rowOff>
    </xdr:from>
    <xdr:ext cx="4572000" cy="6096000"/>
    <xdr:pic>
      <xdr:nvPicPr>
        <xdr:cNvPr descr="Picture" id="0" name="image301.jpg"/>
        <xdr:cNvPicPr preferRelativeResize="0"/>
      </xdr:nvPicPr>
      <xdr:blipFill>
        <a:blip cstate="print" r:embed="rId289"/>
        <a:stretch>
          <a:fillRect/>
        </a:stretch>
      </xdr:blipFill>
      <xdr:spPr>
        <a:prstGeom prst="rect">
          <a:avLst/>
        </a:prstGeom>
        <a:noFill/>
      </xdr:spPr>
    </xdr:pic>
    <xdr:clientData fLocksWithSheet="0"/>
  </xdr:oneCellAnchor>
  <xdr:oneCellAnchor>
    <xdr:from>
      <xdr:col>21</xdr:col>
      <xdr:colOff>0</xdr:colOff>
      <xdr:row>291</xdr:row>
      <xdr:rowOff>0</xdr:rowOff>
    </xdr:from>
    <xdr:ext cx="6096000" cy="6096000"/>
    <xdr:pic>
      <xdr:nvPicPr>
        <xdr:cNvPr descr="Picture" id="0" name="image271.jpg"/>
        <xdr:cNvPicPr preferRelativeResize="0"/>
      </xdr:nvPicPr>
      <xdr:blipFill>
        <a:blip cstate="print" r:embed="rId290"/>
        <a:stretch>
          <a:fillRect/>
        </a:stretch>
      </xdr:blipFill>
      <xdr:spPr>
        <a:prstGeom prst="rect">
          <a:avLst/>
        </a:prstGeom>
        <a:noFill/>
      </xdr:spPr>
    </xdr:pic>
    <xdr:clientData fLocksWithSheet="0"/>
  </xdr:oneCellAnchor>
  <xdr:oneCellAnchor>
    <xdr:from>
      <xdr:col>21</xdr:col>
      <xdr:colOff>0</xdr:colOff>
      <xdr:row>292</xdr:row>
      <xdr:rowOff>0</xdr:rowOff>
    </xdr:from>
    <xdr:ext cx="4572000" cy="6096000"/>
    <xdr:pic>
      <xdr:nvPicPr>
        <xdr:cNvPr descr="Picture" id="0" name="image284.jpg"/>
        <xdr:cNvPicPr preferRelativeResize="0"/>
      </xdr:nvPicPr>
      <xdr:blipFill>
        <a:blip cstate="print" r:embed="rId291"/>
        <a:stretch>
          <a:fillRect/>
        </a:stretch>
      </xdr:blipFill>
      <xdr:spPr>
        <a:prstGeom prst="rect">
          <a:avLst/>
        </a:prstGeom>
        <a:noFill/>
      </xdr:spPr>
    </xdr:pic>
    <xdr:clientData fLocksWithSheet="0"/>
  </xdr:oneCellAnchor>
  <xdr:oneCellAnchor>
    <xdr:from>
      <xdr:col>21</xdr:col>
      <xdr:colOff>0</xdr:colOff>
      <xdr:row>293</xdr:row>
      <xdr:rowOff>0</xdr:rowOff>
    </xdr:from>
    <xdr:ext cx="6096000" cy="4067175"/>
    <xdr:pic>
      <xdr:nvPicPr>
        <xdr:cNvPr descr="Picture" id="0" name="image297.jpg"/>
        <xdr:cNvPicPr preferRelativeResize="0"/>
      </xdr:nvPicPr>
      <xdr:blipFill>
        <a:blip cstate="print" r:embed="rId292"/>
        <a:stretch>
          <a:fillRect/>
        </a:stretch>
      </xdr:blipFill>
      <xdr:spPr>
        <a:prstGeom prst="rect">
          <a:avLst/>
        </a:prstGeom>
        <a:noFill/>
      </xdr:spPr>
    </xdr:pic>
    <xdr:clientData fLocksWithSheet="0"/>
  </xdr:oneCellAnchor>
  <xdr:oneCellAnchor>
    <xdr:from>
      <xdr:col>21</xdr:col>
      <xdr:colOff>0</xdr:colOff>
      <xdr:row>294</xdr:row>
      <xdr:rowOff>0</xdr:rowOff>
    </xdr:from>
    <xdr:ext cx="6096000" cy="4572000"/>
    <xdr:pic>
      <xdr:nvPicPr>
        <xdr:cNvPr descr="Picture" id="0" name="image276.jpg"/>
        <xdr:cNvPicPr preferRelativeResize="0"/>
      </xdr:nvPicPr>
      <xdr:blipFill>
        <a:blip cstate="print" r:embed="rId293"/>
        <a:stretch>
          <a:fillRect/>
        </a:stretch>
      </xdr:blipFill>
      <xdr:spPr>
        <a:prstGeom prst="rect">
          <a:avLst/>
        </a:prstGeom>
        <a:noFill/>
      </xdr:spPr>
    </xdr:pic>
    <xdr:clientData fLocksWithSheet="0"/>
  </xdr:oneCellAnchor>
  <xdr:oneCellAnchor>
    <xdr:from>
      <xdr:col>21</xdr:col>
      <xdr:colOff>0</xdr:colOff>
      <xdr:row>295</xdr:row>
      <xdr:rowOff>0</xdr:rowOff>
    </xdr:from>
    <xdr:ext cx="5829300" cy="5829300"/>
    <xdr:pic>
      <xdr:nvPicPr>
        <xdr:cNvPr descr="Picture" id="0" name="image280.jpg"/>
        <xdr:cNvPicPr preferRelativeResize="0"/>
      </xdr:nvPicPr>
      <xdr:blipFill>
        <a:blip cstate="print" r:embed="rId294"/>
        <a:stretch>
          <a:fillRect/>
        </a:stretch>
      </xdr:blipFill>
      <xdr:spPr>
        <a:prstGeom prst="rect">
          <a:avLst/>
        </a:prstGeom>
        <a:noFill/>
      </xdr:spPr>
    </xdr:pic>
    <xdr:clientData fLocksWithSheet="0"/>
  </xdr:oneCellAnchor>
  <xdr:oneCellAnchor>
    <xdr:from>
      <xdr:col>21</xdr:col>
      <xdr:colOff>0</xdr:colOff>
      <xdr:row>296</xdr:row>
      <xdr:rowOff>0</xdr:rowOff>
    </xdr:from>
    <xdr:ext cx="6096000" cy="4572000"/>
    <xdr:pic>
      <xdr:nvPicPr>
        <xdr:cNvPr descr="Picture" id="0" name="image295.jpg"/>
        <xdr:cNvPicPr preferRelativeResize="0"/>
      </xdr:nvPicPr>
      <xdr:blipFill>
        <a:blip cstate="print" r:embed="rId295"/>
        <a:stretch>
          <a:fillRect/>
        </a:stretch>
      </xdr:blipFill>
      <xdr:spPr>
        <a:prstGeom prst="rect">
          <a:avLst/>
        </a:prstGeom>
        <a:noFill/>
      </xdr:spPr>
    </xdr:pic>
    <xdr:clientData fLocksWithSheet="0"/>
  </xdr:oneCellAnchor>
  <xdr:oneCellAnchor>
    <xdr:from>
      <xdr:col>21</xdr:col>
      <xdr:colOff>0</xdr:colOff>
      <xdr:row>297</xdr:row>
      <xdr:rowOff>0</xdr:rowOff>
    </xdr:from>
    <xdr:ext cx="6096000" cy="4067175"/>
    <xdr:pic>
      <xdr:nvPicPr>
        <xdr:cNvPr descr="Picture" id="0" name="image283.jpg"/>
        <xdr:cNvPicPr preferRelativeResize="0"/>
      </xdr:nvPicPr>
      <xdr:blipFill>
        <a:blip cstate="print" r:embed="rId296"/>
        <a:stretch>
          <a:fillRect/>
        </a:stretch>
      </xdr:blipFill>
      <xdr:spPr>
        <a:prstGeom prst="rect">
          <a:avLst/>
        </a:prstGeom>
        <a:noFill/>
      </xdr:spPr>
    </xdr:pic>
    <xdr:clientData fLocksWithSheet="0"/>
  </xdr:oneCellAnchor>
  <xdr:oneCellAnchor>
    <xdr:from>
      <xdr:col>21</xdr:col>
      <xdr:colOff>0</xdr:colOff>
      <xdr:row>298</xdr:row>
      <xdr:rowOff>0</xdr:rowOff>
    </xdr:from>
    <xdr:ext cx="4572000" cy="6096000"/>
    <xdr:pic>
      <xdr:nvPicPr>
        <xdr:cNvPr descr="Picture" id="0" name="image282.jpg"/>
        <xdr:cNvPicPr preferRelativeResize="0"/>
      </xdr:nvPicPr>
      <xdr:blipFill>
        <a:blip cstate="print" r:embed="rId297"/>
        <a:stretch>
          <a:fillRect/>
        </a:stretch>
      </xdr:blipFill>
      <xdr:spPr>
        <a:prstGeom prst="rect">
          <a:avLst/>
        </a:prstGeom>
        <a:noFill/>
      </xdr:spPr>
    </xdr:pic>
    <xdr:clientData fLocksWithSheet="0"/>
  </xdr:oneCellAnchor>
  <xdr:oneCellAnchor>
    <xdr:from>
      <xdr:col>21</xdr:col>
      <xdr:colOff>0</xdr:colOff>
      <xdr:row>299</xdr:row>
      <xdr:rowOff>0</xdr:rowOff>
    </xdr:from>
    <xdr:ext cx="6096000" cy="4829175"/>
    <xdr:pic>
      <xdr:nvPicPr>
        <xdr:cNvPr descr="Picture" id="0" name="image317.jpg"/>
        <xdr:cNvPicPr preferRelativeResize="0"/>
      </xdr:nvPicPr>
      <xdr:blipFill>
        <a:blip cstate="print" r:embed="rId298"/>
        <a:stretch>
          <a:fillRect/>
        </a:stretch>
      </xdr:blipFill>
      <xdr:spPr>
        <a:prstGeom prst="rect">
          <a:avLst/>
        </a:prstGeom>
        <a:noFill/>
      </xdr:spPr>
    </xdr:pic>
    <xdr:clientData fLocksWithSheet="0"/>
  </xdr:oneCellAnchor>
  <xdr:oneCellAnchor>
    <xdr:from>
      <xdr:col>21</xdr:col>
      <xdr:colOff>0</xdr:colOff>
      <xdr:row>300</xdr:row>
      <xdr:rowOff>0</xdr:rowOff>
    </xdr:from>
    <xdr:ext cx="4762500" cy="3571875"/>
    <xdr:pic>
      <xdr:nvPicPr>
        <xdr:cNvPr descr="Picture" id="0" name="image290.jpg"/>
        <xdr:cNvPicPr preferRelativeResize="0"/>
      </xdr:nvPicPr>
      <xdr:blipFill>
        <a:blip cstate="print" r:embed="rId299"/>
        <a:stretch>
          <a:fillRect/>
        </a:stretch>
      </xdr:blipFill>
      <xdr:spPr>
        <a:prstGeom prst="rect">
          <a:avLst/>
        </a:prstGeom>
        <a:noFill/>
      </xdr:spPr>
    </xdr:pic>
    <xdr:clientData fLocksWithSheet="0"/>
  </xdr:oneCellAnchor>
  <xdr:oneCellAnchor>
    <xdr:from>
      <xdr:col>21</xdr:col>
      <xdr:colOff>0</xdr:colOff>
      <xdr:row>301</xdr:row>
      <xdr:rowOff>0</xdr:rowOff>
    </xdr:from>
    <xdr:ext cx="3171825" cy="4762500"/>
    <xdr:pic>
      <xdr:nvPicPr>
        <xdr:cNvPr descr="Picture" id="0" name="image314.jpg"/>
        <xdr:cNvPicPr preferRelativeResize="0"/>
      </xdr:nvPicPr>
      <xdr:blipFill>
        <a:blip cstate="print" r:embed="rId300"/>
        <a:stretch>
          <a:fillRect/>
        </a:stretch>
      </xdr:blipFill>
      <xdr:spPr>
        <a:prstGeom prst="rect">
          <a:avLst/>
        </a:prstGeom>
        <a:noFill/>
      </xdr:spPr>
    </xdr:pic>
    <xdr:clientData fLocksWithSheet="0"/>
  </xdr:oneCellAnchor>
  <xdr:oneCellAnchor>
    <xdr:from>
      <xdr:col>21</xdr:col>
      <xdr:colOff>0</xdr:colOff>
      <xdr:row>302</xdr:row>
      <xdr:rowOff>0</xdr:rowOff>
    </xdr:from>
    <xdr:ext cx="6096000" cy="6096000"/>
    <xdr:pic>
      <xdr:nvPicPr>
        <xdr:cNvPr descr="Picture" id="0" name="image292.jpg"/>
        <xdr:cNvPicPr preferRelativeResize="0"/>
      </xdr:nvPicPr>
      <xdr:blipFill>
        <a:blip cstate="print" r:embed="rId301"/>
        <a:stretch>
          <a:fillRect/>
        </a:stretch>
      </xdr:blipFill>
      <xdr:spPr>
        <a:prstGeom prst="rect">
          <a:avLst/>
        </a:prstGeom>
        <a:noFill/>
      </xdr:spPr>
    </xdr:pic>
    <xdr:clientData fLocksWithSheet="0"/>
  </xdr:oneCellAnchor>
  <xdr:oneCellAnchor>
    <xdr:from>
      <xdr:col>21</xdr:col>
      <xdr:colOff>0</xdr:colOff>
      <xdr:row>303</xdr:row>
      <xdr:rowOff>0</xdr:rowOff>
    </xdr:from>
    <xdr:ext cx="4572000" cy="6096000"/>
    <xdr:pic>
      <xdr:nvPicPr>
        <xdr:cNvPr descr="Picture" id="0" name="image303.jpg"/>
        <xdr:cNvPicPr preferRelativeResize="0"/>
      </xdr:nvPicPr>
      <xdr:blipFill>
        <a:blip cstate="print" r:embed="rId302"/>
        <a:stretch>
          <a:fillRect/>
        </a:stretch>
      </xdr:blipFill>
      <xdr:spPr>
        <a:prstGeom prst="rect">
          <a:avLst/>
        </a:prstGeom>
        <a:noFill/>
      </xdr:spPr>
    </xdr:pic>
    <xdr:clientData fLocksWithSheet="0"/>
  </xdr:oneCellAnchor>
  <xdr:oneCellAnchor>
    <xdr:from>
      <xdr:col>21</xdr:col>
      <xdr:colOff>0</xdr:colOff>
      <xdr:row>304</xdr:row>
      <xdr:rowOff>0</xdr:rowOff>
    </xdr:from>
    <xdr:ext cx="4762500" cy="3571875"/>
    <xdr:pic>
      <xdr:nvPicPr>
        <xdr:cNvPr descr="Picture" id="0" name="image304.jpg"/>
        <xdr:cNvPicPr preferRelativeResize="0"/>
      </xdr:nvPicPr>
      <xdr:blipFill>
        <a:blip cstate="print" r:embed="rId303"/>
        <a:stretch>
          <a:fillRect/>
        </a:stretch>
      </xdr:blipFill>
      <xdr:spPr>
        <a:prstGeom prst="rect">
          <a:avLst/>
        </a:prstGeom>
        <a:noFill/>
      </xdr:spPr>
    </xdr:pic>
    <xdr:clientData fLocksWithSheet="0"/>
  </xdr:oneCellAnchor>
  <xdr:oneCellAnchor>
    <xdr:from>
      <xdr:col>21</xdr:col>
      <xdr:colOff>0</xdr:colOff>
      <xdr:row>305</xdr:row>
      <xdr:rowOff>0</xdr:rowOff>
    </xdr:from>
    <xdr:ext cx="4467225" cy="6096000"/>
    <xdr:pic>
      <xdr:nvPicPr>
        <xdr:cNvPr descr="Picture" id="0" name="image298.jpg"/>
        <xdr:cNvPicPr preferRelativeResize="0"/>
      </xdr:nvPicPr>
      <xdr:blipFill>
        <a:blip cstate="print" r:embed="rId304"/>
        <a:stretch>
          <a:fillRect/>
        </a:stretch>
      </xdr:blipFill>
      <xdr:spPr>
        <a:prstGeom prst="rect">
          <a:avLst/>
        </a:prstGeom>
        <a:noFill/>
      </xdr:spPr>
    </xdr:pic>
    <xdr:clientData fLocksWithSheet="0"/>
  </xdr:oneCellAnchor>
  <xdr:oneCellAnchor>
    <xdr:from>
      <xdr:col>21</xdr:col>
      <xdr:colOff>0</xdr:colOff>
      <xdr:row>306</xdr:row>
      <xdr:rowOff>0</xdr:rowOff>
    </xdr:from>
    <xdr:ext cx="6096000" cy="4067175"/>
    <xdr:pic>
      <xdr:nvPicPr>
        <xdr:cNvPr descr="Picture" id="0" name="image305.jpg"/>
        <xdr:cNvPicPr preferRelativeResize="0"/>
      </xdr:nvPicPr>
      <xdr:blipFill>
        <a:blip cstate="print" r:embed="rId305"/>
        <a:stretch>
          <a:fillRect/>
        </a:stretch>
      </xdr:blipFill>
      <xdr:spPr>
        <a:prstGeom prst="rect">
          <a:avLst/>
        </a:prstGeom>
        <a:noFill/>
      </xdr:spPr>
    </xdr:pic>
    <xdr:clientData fLocksWithSheet="0"/>
  </xdr:oneCellAnchor>
  <xdr:oneCellAnchor>
    <xdr:from>
      <xdr:col>21</xdr:col>
      <xdr:colOff>0</xdr:colOff>
      <xdr:row>307</xdr:row>
      <xdr:rowOff>0</xdr:rowOff>
    </xdr:from>
    <xdr:ext cx="6096000" cy="4572000"/>
    <xdr:pic>
      <xdr:nvPicPr>
        <xdr:cNvPr descr="Picture" id="0" name="image337.jpg"/>
        <xdr:cNvPicPr preferRelativeResize="0"/>
      </xdr:nvPicPr>
      <xdr:blipFill>
        <a:blip cstate="print" r:embed="rId306"/>
        <a:stretch>
          <a:fillRect/>
        </a:stretch>
      </xdr:blipFill>
      <xdr:spPr>
        <a:prstGeom prst="rect">
          <a:avLst/>
        </a:prstGeom>
        <a:noFill/>
      </xdr:spPr>
    </xdr:pic>
    <xdr:clientData fLocksWithSheet="0"/>
  </xdr:oneCellAnchor>
  <xdr:oneCellAnchor>
    <xdr:from>
      <xdr:col>21</xdr:col>
      <xdr:colOff>0</xdr:colOff>
      <xdr:row>308</xdr:row>
      <xdr:rowOff>0</xdr:rowOff>
    </xdr:from>
    <xdr:ext cx="6096000" cy="4076700"/>
    <xdr:pic>
      <xdr:nvPicPr>
        <xdr:cNvPr descr="Picture" id="0" name="image306.jpg"/>
        <xdr:cNvPicPr preferRelativeResize="0"/>
      </xdr:nvPicPr>
      <xdr:blipFill>
        <a:blip cstate="print" r:embed="rId307"/>
        <a:stretch>
          <a:fillRect/>
        </a:stretch>
      </xdr:blipFill>
      <xdr:spPr>
        <a:prstGeom prst="rect">
          <a:avLst/>
        </a:prstGeom>
        <a:noFill/>
      </xdr:spPr>
    </xdr:pic>
    <xdr:clientData fLocksWithSheet="0"/>
  </xdr:oneCellAnchor>
  <xdr:oneCellAnchor>
    <xdr:from>
      <xdr:col>21</xdr:col>
      <xdr:colOff>0</xdr:colOff>
      <xdr:row>309</xdr:row>
      <xdr:rowOff>0</xdr:rowOff>
    </xdr:from>
    <xdr:ext cx="6096000" cy="4572000"/>
    <xdr:pic>
      <xdr:nvPicPr>
        <xdr:cNvPr descr="Picture" id="0" name="image308.jpg"/>
        <xdr:cNvPicPr preferRelativeResize="0"/>
      </xdr:nvPicPr>
      <xdr:blipFill>
        <a:blip cstate="print" r:embed="rId308"/>
        <a:stretch>
          <a:fillRect/>
        </a:stretch>
      </xdr:blipFill>
      <xdr:spPr>
        <a:prstGeom prst="rect">
          <a:avLst/>
        </a:prstGeom>
        <a:noFill/>
      </xdr:spPr>
    </xdr:pic>
    <xdr:clientData fLocksWithSheet="0"/>
  </xdr:oneCellAnchor>
  <xdr:oneCellAnchor>
    <xdr:from>
      <xdr:col>21</xdr:col>
      <xdr:colOff>0</xdr:colOff>
      <xdr:row>310</xdr:row>
      <xdr:rowOff>0</xdr:rowOff>
    </xdr:from>
    <xdr:ext cx="6096000" cy="4067175"/>
    <xdr:pic>
      <xdr:nvPicPr>
        <xdr:cNvPr descr="Picture" id="0" name="image319.jpg"/>
        <xdr:cNvPicPr preferRelativeResize="0"/>
      </xdr:nvPicPr>
      <xdr:blipFill>
        <a:blip cstate="print" r:embed="rId309"/>
        <a:stretch>
          <a:fillRect/>
        </a:stretch>
      </xdr:blipFill>
      <xdr:spPr>
        <a:prstGeom prst="rect">
          <a:avLst/>
        </a:prstGeom>
        <a:noFill/>
      </xdr:spPr>
    </xdr:pic>
    <xdr:clientData fLocksWithSheet="0"/>
  </xdr:oneCellAnchor>
  <xdr:oneCellAnchor>
    <xdr:from>
      <xdr:col>21</xdr:col>
      <xdr:colOff>0</xdr:colOff>
      <xdr:row>311</xdr:row>
      <xdr:rowOff>0</xdr:rowOff>
    </xdr:from>
    <xdr:ext cx="4762500" cy="3571875"/>
    <xdr:pic>
      <xdr:nvPicPr>
        <xdr:cNvPr descr="Picture" id="0" name="image291.jpg"/>
        <xdr:cNvPicPr preferRelativeResize="0"/>
      </xdr:nvPicPr>
      <xdr:blipFill>
        <a:blip cstate="print" r:embed="rId310"/>
        <a:stretch>
          <a:fillRect/>
        </a:stretch>
      </xdr:blipFill>
      <xdr:spPr>
        <a:prstGeom prst="rect">
          <a:avLst/>
        </a:prstGeom>
        <a:noFill/>
      </xdr:spPr>
    </xdr:pic>
    <xdr:clientData fLocksWithSheet="0"/>
  </xdr:oneCellAnchor>
  <xdr:oneCellAnchor>
    <xdr:from>
      <xdr:col>21</xdr:col>
      <xdr:colOff>0</xdr:colOff>
      <xdr:row>312</xdr:row>
      <xdr:rowOff>0</xdr:rowOff>
    </xdr:from>
    <xdr:ext cx="6096000" cy="4572000"/>
    <xdr:pic>
      <xdr:nvPicPr>
        <xdr:cNvPr descr="Picture" id="0" name="image318.jpg"/>
        <xdr:cNvPicPr preferRelativeResize="0"/>
      </xdr:nvPicPr>
      <xdr:blipFill>
        <a:blip cstate="print" r:embed="rId311"/>
        <a:stretch>
          <a:fillRect/>
        </a:stretch>
      </xdr:blipFill>
      <xdr:spPr>
        <a:prstGeom prst="rect">
          <a:avLst/>
        </a:prstGeom>
        <a:noFill/>
      </xdr:spPr>
    </xdr:pic>
    <xdr:clientData fLocksWithSheet="0"/>
  </xdr:oneCellAnchor>
  <xdr:oneCellAnchor>
    <xdr:from>
      <xdr:col>21</xdr:col>
      <xdr:colOff>0</xdr:colOff>
      <xdr:row>313</xdr:row>
      <xdr:rowOff>0</xdr:rowOff>
    </xdr:from>
    <xdr:ext cx="6096000" cy="3990975"/>
    <xdr:pic>
      <xdr:nvPicPr>
        <xdr:cNvPr descr="Picture" id="0" name="image333.jpg"/>
        <xdr:cNvPicPr preferRelativeResize="0"/>
      </xdr:nvPicPr>
      <xdr:blipFill>
        <a:blip cstate="print" r:embed="rId312"/>
        <a:stretch>
          <a:fillRect/>
        </a:stretch>
      </xdr:blipFill>
      <xdr:spPr>
        <a:prstGeom prst="rect">
          <a:avLst/>
        </a:prstGeom>
        <a:noFill/>
      </xdr:spPr>
    </xdr:pic>
    <xdr:clientData fLocksWithSheet="0"/>
  </xdr:oneCellAnchor>
  <xdr:oneCellAnchor>
    <xdr:from>
      <xdr:col>21</xdr:col>
      <xdr:colOff>0</xdr:colOff>
      <xdr:row>314</xdr:row>
      <xdr:rowOff>0</xdr:rowOff>
    </xdr:from>
    <xdr:ext cx="4362450" cy="6096000"/>
    <xdr:pic>
      <xdr:nvPicPr>
        <xdr:cNvPr descr="Picture" id="0" name="image300.jpg"/>
        <xdr:cNvPicPr preferRelativeResize="0"/>
      </xdr:nvPicPr>
      <xdr:blipFill>
        <a:blip cstate="print" r:embed="rId313"/>
        <a:stretch>
          <a:fillRect/>
        </a:stretch>
      </xdr:blipFill>
      <xdr:spPr>
        <a:prstGeom prst="rect">
          <a:avLst/>
        </a:prstGeom>
        <a:noFill/>
      </xdr:spPr>
    </xdr:pic>
    <xdr:clientData fLocksWithSheet="0"/>
  </xdr:oneCellAnchor>
  <xdr:oneCellAnchor>
    <xdr:from>
      <xdr:col>21</xdr:col>
      <xdr:colOff>0</xdr:colOff>
      <xdr:row>315</xdr:row>
      <xdr:rowOff>0</xdr:rowOff>
    </xdr:from>
    <xdr:ext cx="6096000" cy="4572000"/>
    <xdr:pic>
      <xdr:nvPicPr>
        <xdr:cNvPr descr="Picture" id="0" name="image302.jpg"/>
        <xdr:cNvPicPr preferRelativeResize="0"/>
      </xdr:nvPicPr>
      <xdr:blipFill>
        <a:blip cstate="print" r:embed="rId314"/>
        <a:stretch>
          <a:fillRect/>
        </a:stretch>
      </xdr:blipFill>
      <xdr:spPr>
        <a:prstGeom prst="rect">
          <a:avLst/>
        </a:prstGeom>
        <a:noFill/>
      </xdr:spPr>
    </xdr:pic>
    <xdr:clientData fLocksWithSheet="0"/>
  </xdr:oneCellAnchor>
  <xdr:oneCellAnchor>
    <xdr:from>
      <xdr:col>21</xdr:col>
      <xdr:colOff>0</xdr:colOff>
      <xdr:row>316</xdr:row>
      <xdr:rowOff>0</xdr:rowOff>
    </xdr:from>
    <xdr:ext cx="6096000" cy="3429000"/>
    <xdr:pic>
      <xdr:nvPicPr>
        <xdr:cNvPr descr="Picture" id="0" name="image299.jpg"/>
        <xdr:cNvPicPr preferRelativeResize="0"/>
      </xdr:nvPicPr>
      <xdr:blipFill>
        <a:blip cstate="print" r:embed="rId315"/>
        <a:stretch>
          <a:fillRect/>
        </a:stretch>
      </xdr:blipFill>
      <xdr:spPr>
        <a:prstGeom prst="rect">
          <a:avLst/>
        </a:prstGeom>
        <a:noFill/>
      </xdr:spPr>
    </xdr:pic>
    <xdr:clientData fLocksWithSheet="0"/>
  </xdr:oneCellAnchor>
  <xdr:oneCellAnchor>
    <xdr:from>
      <xdr:col>21</xdr:col>
      <xdr:colOff>0</xdr:colOff>
      <xdr:row>317</xdr:row>
      <xdr:rowOff>0</xdr:rowOff>
    </xdr:from>
    <xdr:ext cx="4067175" cy="6096000"/>
    <xdr:pic>
      <xdr:nvPicPr>
        <xdr:cNvPr descr="Picture" id="0" name="image310.jpg"/>
        <xdr:cNvPicPr preferRelativeResize="0"/>
      </xdr:nvPicPr>
      <xdr:blipFill>
        <a:blip cstate="print" r:embed="rId316"/>
        <a:stretch>
          <a:fillRect/>
        </a:stretch>
      </xdr:blipFill>
      <xdr:spPr>
        <a:prstGeom prst="rect">
          <a:avLst/>
        </a:prstGeom>
        <a:noFill/>
      </xdr:spPr>
    </xdr:pic>
    <xdr:clientData fLocksWithSheet="0"/>
  </xdr:oneCellAnchor>
  <xdr:oneCellAnchor>
    <xdr:from>
      <xdr:col>21</xdr:col>
      <xdr:colOff>0</xdr:colOff>
      <xdr:row>318</xdr:row>
      <xdr:rowOff>0</xdr:rowOff>
    </xdr:from>
    <xdr:ext cx="6096000" cy="4572000"/>
    <xdr:pic>
      <xdr:nvPicPr>
        <xdr:cNvPr descr="Picture" id="0" name="image316.jpg"/>
        <xdr:cNvPicPr preferRelativeResize="0"/>
      </xdr:nvPicPr>
      <xdr:blipFill>
        <a:blip cstate="print" r:embed="rId317"/>
        <a:stretch>
          <a:fillRect/>
        </a:stretch>
      </xdr:blipFill>
      <xdr:spPr>
        <a:prstGeom prst="rect">
          <a:avLst/>
        </a:prstGeom>
        <a:noFill/>
      </xdr:spPr>
    </xdr:pic>
    <xdr:clientData fLocksWithSheet="0"/>
  </xdr:oneCellAnchor>
  <xdr:oneCellAnchor>
    <xdr:from>
      <xdr:col>21</xdr:col>
      <xdr:colOff>0</xdr:colOff>
      <xdr:row>319</xdr:row>
      <xdr:rowOff>0</xdr:rowOff>
    </xdr:from>
    <xdr:ext cx="4067175" cy="6096000"/>
    <xdr:pic>
      <xdr:nvPicPr>
        <xdr:cNvPr descr="Picture" id="0" name="image307.jpg"/>
        <xdr:cNvPicPr preferRelativeResize="0"/>
      </xdr:nvPicPr>
      <xdr:blipFill>
        <a:blip cstate="print" r:embed="rId318"/>
        <a:stretch>
          <a:fillRect/>
        </a:stretch>
      </xdr:blipFill>
      <xdr:spPr>
        <a:prstGeom prst="rect">
          <a:avLst/>
        </a:prstGeom>
        <a:noFill/>
      </xdr:spPr>
    </xdr:pic>
    <xdr:clientData fLocksWithSheet="0"/>
  </xdr:oneCellAnchor>
  <xdr:oneCellAnchor>
    <xdr:from>
      <xdr:col>21</xdr:col>
      <xdr:colOff>0</xdr:colOff>
      <xdr:row>320</xdr:row>
      <xdr:rowOff>0</xdr:rowOff>
    </xdr:from>
    <xdr:ext cx="6096000" cy="4067175"/>
    <xdr:pic>
      <xdr:nvPicPr>
        <xdr:cNvPr descr="Picture" id="0" name="image339.jpg"/>
        <xdr:cNvPicPr preferRelativeResize="0"/>
      </xdr:nvPicPr>
      <xdr:blipFill>
        <a:blip cstate="print" r:embed="rId319"/>
        <a:stretch>
          <a:fillRect/>
        </a:stretch>
      </xdr:blipFill>
      <xdr:spPr>
        <a:prstGeom prst="rect">
          <a:avLst/>
        </a:prstGeom>
        <a:noFill/>
      </xdr:spPr>
    </xdr:pic>
    <xdr:clientData fLocksWithSheet="0"/>
  </xdr:oneCellAnchor>
  <xdr:oneCellAnchor>
    <xdr:from>
      <xdr:col>21</xdr:col>
      <xdr:colOff>0</xdr:colOff>
      <xdr:row>321</xdr:row>
      <xdr:rowOff>0</xdr:rowOff>
    </xdr:from>
    <xdr:ext cx="6096000" cy="3429000"/>
    <xdr:pic>
      <xdr:nvPicPr>
        <xdr:cNvPr descr="Picture" id="0" name="image313.jpg"/>
        <xdr:cNvPicPr preferRelativeResize="0"/>
      </xdr:nvPicPr>
      <xdr:blipFill>
        <a:blip cstate="print" r:embed="rId320"/>
        <a:stretch>
          <a:fillRect/>
        </a:stretch>
      </xdr:blipFill>
      <xdr:spPr>
        <a:prstGeom prst="rect">
          <a:avLst/>
        </a:prstGeom>
        <a:noFill/>
      </xdr:spPr>
    </xdr:pic>
    <xdr:clientData fLocksWithSheet="0"/>
  </xdr:oneCellAnchor>
  <xdr:oneCellAnchor>
    <xdr:from>
      <xdr:col>21</xdr:col>
      <xdr:colOff>0</xdr:colOff>
      <xdr:row>322</xdr:row>
      <xdr:rowOff>0</xdr:rowOff>
    </xdr:from>
    <xdr:ext cx="6096000" cy="4486275"/>
    <xdr:pic>
      <xdr:nvPicPr>
        <xdr:cNvPr descr="Picture" id="0" name="image336.jpg"/>
        <xdr:cNvPicPr preferRelativeResize="0"/>
      </xdr:nvPicPr>
      <xdr:blipFill>
        <a:blip cstate="print" r:embed="rId321"/>
        <a:stretch>
          <a:fillRect/>
        </a:stretch>
      </xdr:blipFill>
      <xdr:spPr>
        <a:prstGeom prst="rect">
          <a:avLst/>
        </a:prstGeom>
        <a:noFill/>
      </xdr:spPr>
    </xdr:pic>
    <xdr:clientData fLocksWithSheet="0"/>
  </xdr:oneCellAnchor>
  <xdr:oneCellAnchor>
    <xdr:from>
      <xdr:col>21</xdr:col>
      <xdr:colOff>0</xdr:colOff>
      <xdr:row>323</xdr:row>
      <xdr:rowOff>0</xdr:rowOff>
    </xdr:from>
    <xdr:ext cx="4067175" cy="6096000"/>
    <xdr:pic>
      <xdr:nvPicPr>
        <xdr:cNvPr descr="Picture" id="0" name="image329.jpg"/>
        <xdr:cNvPicPr preferRelativeResize="0"/>
      </xdr:nvPicPr>
      <xdr:blipFill>
        <a:blip cstate="print" r:embed="rId322"/>
        <a:stretch>
          <a:fillRect/>
        </a:stretch>
      </xdr:blipFill>
      <xdr:spPr>
        <a:prstGeom prst="rect">
          <a:avLst/>
        </a:prstGeom>
        <a:noFill/>
      </xdr:spPr>
    </xdr:pic>
    <xdr:clientData fLocksWithSheet="0"/>
  </xdr:oneCellAnchor>
  <xdr:oneCellAnchor>
    <xdr:from>
      <xdr:col>21</xdr:col>
      <xdr:colOff>0</xdr:colOff>
      <xdr:row>324</xdr:row>
      <xdr:rowOff>0</xdr:rowOff>
    </xdr:from>
    <xdr:ext cx="6096000" cy="4572000"/>
    <xdr:pic>
      <xdr:nvPicPr>
        <xdr:cNvPr descr="Picture" id="0" name="image324.jpg"/>
        <xdr:cNvPicPr preferRelativeResize="0"/>
      </xdr:nvPicPr>
      <xdr:blipFill>
        <a:blip cstate="print" r:embed="rId323"/>
        <a:stretch>
          <a:fillRect/>
        </a:stretch>
      </xdr:blipFill>
      <xdr:spPr>
        <a:prstGeom prst="rect">
          <a:avLst/>
        </a:prstGeom>
        <a:noFill/>
      </xdr:spPr>
    </xdr:pic>
    <xdr:clientData fLocksWithSheet="0"/>
  </xdr:oneCellAnchor>
  <xdr:oneCellAnchor>
    <xdr:from>
      <xdr:col>21</xdr:col>
      <xdr:colOff>0</xdr:colOff>
      <xdr:row>325</xdr:row>
      <xdr:rowOff>0</xdr:rowOff>
    </xdr:from>
    <xdr:ext cx="6096000" cy="4572000"/>
    <xdr:pic>
      <xdr:nvPicPr>
        <xdr:cNvPr descr="Picture" id="0" name="image309.jpg"/>
        <xdr:cNvPicPr preferRelativeResize="0"/>
      </xdr:nvPicPr>
      <xdr:blipFill>
        <a:blip cstate="print" r:embed="rId324"/>
        <a:stretch>
          <a:fillRect/>
        </a:stretch>
      </xdr:blipFill>
      <xdr:spPr>
        <a:prstGeom prst="rect">
          <a:avLst/>
        </a:prstGeom>
        <a:noFill/>
      </xdr:spPr>
    </xdr:pic>
    <xdr:clientData fLocksWithSheet="0"/>
  </xdr:oneCellAnchor>
  <xdr:oneCellAnchor>
    <xdr:from>
      <xdr:col>21</xdr:col>
      <xdr:colOff>0</xdr:colOff>
      <xdr:row>326</xdr:row>
      <xdr:rowOff>0</xdr:rowOff>
    </xdr:from>
    <xdr:ext cx="6096000" cy="4048125"/>
    <xdr:pic>
      <xdr:nvPicPr>
        <xdr:cNvPr descr="Picture" id="0" name="image325.jpg"/>
        <xdr:cNvPicPr preferRelativeResize="0"/>
      </xdr:nvPicPr>
      <xdr:blipFill>
        <a:blip cstate="print" r:embed="rId325"/>
        <a:stretch>
          <a:fillRect/>
        </a:stretch>
      </xdr:blipFill>
      <xdr:spPr>
        <a:prstGeom prst="rect">
          <a:avLst/>
        </a:prstGeom>
        <a:noFill/>
      </xdr:spPr>
    </xdr:pic>
    <xdr:clientData fLocksWithSheet="0"/>
  </xdr:oneCellAnchor>
  <xdr:oneCellAnchor>
    <xdr:from>
      <xdr:col>21</xdr:col>
      <xdr:colOff>0</xdr:colOff>
      <xdr:row>327</xdr:row>
      <xdr:rowOff>0</xdr:rowOff>
    </xdr:from>
    <xdr:ext cx="4552950" cy="6096000"/>
    <xdr:pic>
      <xdr:nvPicPr>
        <xdr:cNvPr descr="Picture" id="0" name="image320.jpg"/>
        <xdr:cNvPicPr preferRelativeResize="0"/>
      </xdr:nvPicPr>
      <xdr:blipFill>
        <a:blip cstate="print" r:embed="rId326"/>
        <a:stretch>
          <a:fillRect/>
        </a:stretch>
      </xdr:blipFill>
      <xdr:spPr>
        <a:prstGeom prst="rect">
          <a:avLst/>
        </a:prstGeom>
        <a:noFill/>
      </xdr:spPr>
    </xdr:pic>
    <xdr:clientData fLocksWithSheet="0"/>
  </xdr:oneCellAnchor>
  <xdr:oneCellAnchor>
    <xdr:from>
      <xdr:col>21</xdr:col>
      <xdr:colOff>0</xdr:colOff>
      <xdr:row>328</xdr:row>
      <xdr:rowOff>0</xdr:rowOff>
    </xdr:from>
    <xdr:ext cx="6096000" cy="4067175"/>
    <xdr:pic>
      <xdr:nvPicPr>
        <xdr:cNvPr descr="Picture" id="0" name="image315.jpg"/>
        <xdr:cNvPicPr preferRelativeResize="0"/>
      </xdr:nvPicPr>
      <xdr:blipFill>
        <a:blip cstate="print" r:embed="rId327"/>
        <a:stretch>
          <a:fillRect/>
        </a:stretch>
      </xdr:blipFill>
      <xdr:spPr>
        <a:prstGeom prst="rect">
          <a:avLst/>
        </a:prstGeom>
        <a:noFill/>
      </xdr:spPr>
    </xdr:pic>
    <xdr:clientData fLocksWithSheet="0"/>
  </xdr:oneCellAnchor>
  <xdr:oneCellAnchor>
    <xdr:from>
      <xdr:col>21</xdr:col>
      <xdr:colOff>0</xdr:colOff>
      <xdr:row>329</xdr:row>
      <xdr:rowOff>0</xdr:rowOff>
    </xdr:from>
    <xdr:ext cx="6096000" cy="4057650"/>
    <xdr:pic>
      <xdr:nvPicPr>
        <xdr:cNvPr descr="Picture" id="0" name="image322.jpg"/>
        <xdr:cNvPicPr preferRelativeResize="0"/>
      </xdr:nvPicPr>
      <xdr:blipFill>
        <a:blip cstate="print" r:embed="rId328"/>
        <a:stretch>
          <a:fillRect/>
        </a:stretch>
      </xdr:blipFill>
      <xdr:spPr>
        <a:prstGeom prst="rect">
          <a:avLst/>
        </a:prstGeom>
        <a:noFill/>
      </xdr:spPr>
    </xdr:pic>
    <xdr:clientData fLocksWithSheet="0"/>
  </xdr:oneCellAnchor>
  <xdr:oneCellAnchor>
    <xdr:from>
      <xdr:col>21</xdr:col>
      <xdr:colOff>0</xdr:colOff>
      <xdr:row>330</xdr:row>
      <xdr:rowOff>0</xdr:rowOff>
    </xdr:from>
    <xdr:ext cx="6096000" cy="4572000"/>
    <xdr:pic>
      <xdr:nvPicPr>
        <xdr:cNvPr descr="Picture" id="0" name="image326.jpg"/>
        <xdr:cNvPicPr preferRelativeResize="0"/>
      </xdr:nvPicPr>
      <xdr:blipFill>
        <a:blip cstate="print" r:embed="rId329"/>
        <a:stretch>
          <a:fillRect/>
        </a:stretch>
      </xdr:blipFill>
      <xdr:spPr>
        <a:prstGeom prst="rect">
          <a:avLst/>
        </a:prstGeom>
        <a:noFill/>
      </xdr:spPr>
    </xdr:pic>
    <xdr:clientData fLocksWithSheet="0"/>
  </xdr:oneCellAnchor>
  <xdr:oneCellAnchor>
    <xdr:from>
      <xdr:col>21</xdr:col>
      <xdr:colOff>0</xdr:colOff>
      <xdr:row>331</xdr:row>
      <xdr:rowOff>0</xdr:rowOff>
    </xdr:from>
    <xdr:ext cx="6096000" cy="4572000"/>
    <xdr:pic>
      <xdr:nvPicPr>
        <xdr:cNvPr descr="Picture" id="0" name="image338.jpg"/>
        <xdr:cNvPicPr preferRelativeResize="0"/>
      </xdr:nvPicPr>
      <xdr:blipFill>
        <a:blip cstate="print" r:embed="rId330"/>
        <a:stretch>
          <a:fillRect/>
        </a:stretch>
      </xdr:blipFill>
      <xdr:spPr>
        <a:prstGeom prst="rect">
          <a:avLst/>
        </a:prstGeom>
        <a:noFill/>
      </xdr:spPr>
    </xdr:pic>
    <xdr:clientData fLocksWithSheet="0"/>
  </xdr:oneCellAnchor>
  <xdr:oneCellAnchor>
    <xdr:from>
      <xdr:col>21</xdr:col>
      <xdr:colOff>0</xdr:colOff>
      <xdr:row>332</xdr:row>
      <xdr:rowOff>0</xdr:rowOff>
    </xdr:from>
    <xdr:ext cx="6096000" cy="4572000"/>
    <xdr:pic>
      <xdr:nvPicPr>
        <xdr:cNvPr descr="Picture" id="0" name="image332.jpg"/>
        <xdr:cNvPicPr preferRelativeResize="0"/>
      </xdr:nvPicPr>
      <xdr:blipFill>
        <a:blip cstate="print" r:embed="rId331"/>
        <a:stretch>
          <a:fillRect/>
        </a:stretch>
      </xdr:blipFill>
      <xdr:spPr>
        <a:prstGeom prst="rect">
          <a:avLst/>
        </a:prstGeom>
        <a:noFill/>
      </xdr:spPr>
    </xdr:pic>
    <xdr:clientData fLocksWithSheet="0"/>
  </xdr:oneCellAnchor>
  <xdr:oneCellAnchor>
    <xdr:from>
      <xdr:col>21</xdr:col>
      <xdr:colOff>0</xdr:colOff>
      <xdr:row>333</xdr:row>
      <xdr:rowOff>0</xdr:rowOff>
    </xdr:from>
    <xdr:ext cx="6096000" cy="4572000"/>
    <xdr:pic>
      <xdr:nvPicPr>
        <xdr:cNvPr descr="Picture" id="0" name="image334.jpg"/>
        <xdr:cNvPicPr preferRelativeResize="0"/>
      </xdr:nvPicPr>
      <xdr:blipFill>
        <a:blip cstate="print" r:embed="rId332"/>
        <a:stretch>
          <a:fillRect/>
        </a:stretch>
      </xdr:blipFill>
      <xdr:spPr>
        <a:prstGeom prst="rect">
          <a:avLst/>
        </a:prstGeom>
        <a:noFill/>
      </xdr:spPr>
    </xdr:pic>
    <xdr:clientData fLocksWithSheet="0"/>
  </xdr:oneCellAnchor>
  <xdr:oneCellAnchor>
    <xdr:from>
      <xdr:col>21</xdr:col>
      <xdr:colOff>0</xdr:colOff>
      <xdr:row>334</xdr:row>
      <xdr:rowOff>0</xdr:rowOff>
    </xdr:from>
    <xdr:ext cx="6096000" cy="4572000"/>
    <xdr:pic>
      <xdr:nvPicPr>
        <xdr:cNvPr descr="Picture" id="0" name="image321.jpg"/>
        <xdr:cNvPicPr preferRelativeResize="0"/>
      </xdr:nvPicPr>
      <xdr:blipFill>
        <a:blip cstate="print" r:embed="rId333"/>
        <a:stretch>
          <a:fillRect/>
        </a:stretch>
      </xdr:blipFill>
      <xdr:spPr>
        <a:prstGeom prst="rect">
          <a:avLst/>
        </a:prstGeom>
        <a:noFill/>
      </xdr:spPr>
    </xdr:pic>
    <xdr:clientData fLocksWithSheet="0"/>
  </xdr:oneCellAnchor>
  <xdr:oneCellAnchor>
    <xdr:from>
      <xdr:col>21</xdr:col>
      <xdr:colOff>0</xdr:colOff>
      <xdr:row>335</xdr:row>
      <xdr:rowOff>0</xdr:rowOff>
    </xdr:from>
    <xdr:ext cx="6096000" cy="5314950"/>
    <xdr:pic>
      <xdr:nvPicPr>
        <xdr:cNvPr descr="Picture" id="0" name="image327.jpg"/>
        <xdr:cNvPicPr preferRelativeResize="0"/>
      </xdr:nvPicPr>
      <xdr:blipFill>
        <a:blip cstate="print" r:embed="rId334"/>
        <a:stretch>
          <a:fillRect/>
        </a:stretch>
      </xdr:blipFill>
      <xdr:spPr>
        <a:prstGeom prst="rect">
          <a:avLst/>
        </a:prstGeom>
        <a:noFill/>
      </xdr:spPr>
    </xdr:pic>
    <xdr:clientData fLocksWithSheet="0"/>
  </xdr:oneCellAnchor>
  <xdr:oneCellAnchor>
    <xdr:from>
      <xdr:col>21</xdr:col>
      <xdr:colOff>0</xdr:colOff>
      <xdr:row>336</xdr:row>
      <xdr:rowOff>0</xdr:rowOff>
    </xdr:from>
    <xdr:ext cx="4762500" cy="3810000"/>
    <xdr:pic>
      <xdr:nvPicPr>
        <xdr:cNvPr descr="Picture" id="0" name="image323.jpg"/>
        <xdr:cNvPicPr preferRelativeResize="0"/>
      </xdr:nvPicPr>
      <xdr:blipFill>
        <a:blip cstate="print" r:embed="rId335"/>
        <a:stretch>
          <a:fillRect/>
        </a:stretch>
      </xdr:blipFill>
      <xdr:spPr>
        <a:prstGeom prst="rect">
          <a:avLst/>
        </a:prstGeom>
        <a:noFill/>
      </xdr:spPr>
    </xdr:pic>
    <xdr:clientData fLocksWithSheet="0"/>
  </xdr:oneCellAnchor>
  <xdr:oneCellAnchor>
    <xdr:from>
      <xdr:col>21</xdr:col>
      <xdr:colOff>0</xdr:colOff>
      <xdr:row>337</xdr:row>
      <xdr:rowOff>0</xdr:rowOff>
    </xdr:from>
    <xdr:ext cx="6096000" cy="4572000"/>
    <xdr:pic>
      <xdr:nvPicPr>
        <xdr:cNvPr descr="Picture" id="0" name="image335.jpg"/>
        <xdr:cNvPicPr preferRelativeResize="0"/>
      </xdr:nvPicPr>
      <xdr:blipFill>
        <a:blip cstate="print" r:embed="rId336"/>
        <a:stretch>
          <a:fillRect/>
        </a:stretch>
      </xdr:blipFill>
      <xdr:spPr>
        <a:prstGeom prst="rect">
          <a:avLst/>
        </a:prstGeom>
        <a:noFill/>
      </xdr:spPr>
    </xdr:pic>
    <xdr:clientData fLocksWithSheet="0"/>
  </xdr:oneCellAnchor>
  <xdr:oneCellAnchor>
    <xdr:from>
      <xdr:col>21</xdr:col>
      <xdr:colOff>0</xdr:colOff>
      <xdr:row>338</xdr:row>
      <xdr:rowOff>0</xdr:rowOff>
    </xdr:from>
    <xdr:ext cx="6096000" cy="4572000"/>
    <xdr:pic>
      <xdr:nvPicPr>
        <xdr:cNvPr descr="Picture" id="0" name="image350.jpg"/>
        <xdr:cNvPicPr preferRelativeResize="0"/>
      </xdr:nvPicPr>
      <xdr:blipFill>
        <a:blip cstate="print" r:embed="rId337"/>
        <a:stretch>
          <a:fillRect/>
        </a:stretch>
      </xdr:blipFill>
      <xdr:spPr>
        <a:prstGeom prst="rect">
          <a:avLst/>
        </a:prstGeom>
        <a:noFill/>
      </xdr:spPr>
    </xdr:pic>
    <xdr:clientData fLocksWithSheet="0"/>
  </xdr:oneCellAnchor>
  <xdr:oneCellAnchor>
    <xdr:from>
      <xdr:col>21</xdr:col>
      <xdr:colOff>0</xdr:colOff>
      <xdr:row>339</xdr:row>
      <xdr:rowOff>0</xdr:rowOff>
    </xdr:from>
    <xdr:ext cx="4572000" cy="6096000"/>
    <xdr:pic>
      <xdr:nvPicPr>
        <xdr:cNvPr descr="Picture" id="0" name="image340.jpg"/>
        <xdr:cNvPicPr preferRelativeResize="0"/>
      </xdr:nvPicPr>
      <xdr:blipFill>
        <a:blip cstate="print" r:embed="rId338"/>
        <a:stretch>
          <a:fillRect/>
        </a:stretch>
      </xdr:blipFill>
      <xdr:spPr>
        <a:prstGeom prst="rect">
          <a:avLst/>
        </a:prstGeom>
        <a:noFill/>
      </xdr:spPr>
    </xdr:pic>
    <xdr:clientData fLocksWithSheet="0"/>
  </xdr:oneCellAnchor>
  <xdr:oneCellAnchor>
    <xdr:from>
      <xdr:col>21</xdr:col>
      <xdr:colOff>0</xdr:colOff>
      <xdr:row>340</xdr:row>
      <xdr:rowOff>0</xdr:rowOff>
    </xdr:from>
    <xdr:ext cx="3352800" cy="2190750"/>
    <xdr:pic>
      <xdr:nvPicPr>
        <xdr:cNvPr descr="Picture" id="0" name="image343.jpg"/>
        <xdr:cNvPicPr preferRelativeResize="0"/>
      </xdr:nvPicPr>
      <xdr:blipFill>
        <a:blip cstate="print" r:embed="rId339"/>
        <a:stretch>
          <a:fillRect/>
        </a:stretch>
      </xdr:blipFill>
      <xdr:spPr>
        <a:prstGeom prst="rect">
          <a:avLst/>
        </a:prstGeom>
        <a:noFill/>
      </xdr:spPr>
    </xdr:pic>
    <xdr:clientData fLocksWithSheet="0"/>
  </xdr:oneCellAnchor>
  <xdr:oneCellAnchor>
    <xdr:from>
      <xdr:col>21</xdr:col>
      <xdr:colOff>0</xdr:colOff>
      <xdr:row>341</xdr:row>
      <xdr:rowOff>0</xdr:rowOff>
    </xdr:from>
    <xdr:ext cx="6096000" cy="4010025"/>
    <xdr:pic>
      <xdr:nvPicPr>
        <xdr:cNvPr descr="Picture" id="0" name="image341.jpg"/>
        <xdr:cNvPicPr preferRelativeResize="0"/>
      </xdr:nvPicPr>
      <xdr:blipFill>
        <a:blip cstate="print" r:embed="rId340"/>
        <a:stretch>
          <a:fillRect/>
        </a:stretch>
      </xdr:blipFill>
      <xdr:spPr>
        <a:prstGeom prst="rect">
          <a:avLst/>
        </a:prstGeom>
        <a:noFill/>
      </xdr:spPr>
    </xdr:pic>
    <xdr:clientData fLocksWithSheet="0"/>
  </xdr:oneCellAnchor>
  <xdr:oneCellAnchor>
    <xdr:from>
      <xdr:col>21</xdr:col>
      <xdr:colOff>0</xdr:colOff>
      <xdr:row>342</xdr:row>
      <xdr:rowOff>0</xdr:rowOff>
    </xdr:from>
    <xdr:ext cx="4762500" cy="3181350"/>
    <xdr:pic>
      <xdr:nvPicPr>
        <xdr:cNvPr descr="Picture" id="0" name="image345.jpg"/>
        <xdr:cNvPicPr preferRelativeResize="0"/>
      </xdr:nvPicPr>
      <xdr:blipFill>
        <a:blip cstate="print" r:embed="rId341"/>
        <a:stretch>
          <a:fillRect/>
        </a:stretch>
      </xdr:blipFill>
      <xdr:spPr>
        <a:prstGeom prst="rect">
          <a:avLst/>
        </a:prstGeom>
        <a:noFill/>
      </xdr:spPr>
    </xdr:pic>
    <xdr:clientData fLocksWithSheet="0"/>
  </xdr:oneCellAnchor>
  <xdr:oneCellAnchor>
    <xdr:from>
      <xdr:col>21</xdr:col>
      <xdr:colOff>0</xdr:colOff>
      <xdr:row>343</xdr:row>
      <xdr:rowOff>0</xdr:rowOff>
    </xdr:from>
    <xdr:ext cx="6096000" cy="4048125"/>
    <xdr:pic>
      <xdr:nvPicPr>
        <xdr:cNvPr descr="Picture" id="0" name="image328.jpg"/>
        <xdr:cNvPicPr preferRelativeResize="0"/>
      </xdr:nvPicPr>
      <xdr:blipFill>
        <a:blip cstate="print" r:embed="rId342"/>
        <a:stretch>
          <a:fillRect/>
        </a:stretch>
      </xdr:blipFill>
      <xdr:spPr>
        <a:prstGeom prst="rect">
          <a:avLst/>
        </a:prstGeom>
        <a:noFill/>
      </xdr:spPr>
    </xdr:pic>
    <xdr:clientData fLocksWithSheet="0"/>
  </xdr:oneCellAnchor>
  <xdr:oneCellAnchor>
    <xdr:from>
      <xdr:col>21</xdr:col>
      <xdr:colOff>0</xdr:colOff>
      <xdr:row>344</xdr:row>
      <xdr:rowOff>0</xdr:rowOff>
    </xdr:from>
    <xdr:ext cx="6096000" cy="4572000"/>
    <xdr:pic>
      <xdr:nvPicPr>
        <xdr:cNvPr descr="Picture" id="0" name="image330.jpg"/>
        <xdr:cNvPicPr preferRelativeResize="0"/>
      </xdr:nvPicPr>
      <xdr:blipFill>
        <a:blip cstate="print" r:embed="rId343"/>
        <a:stretch>
          <a:fillRect/>
        </a:stretch>
      </xdr:blipFill>
      <xdr:spPr>
        <a:prstGeom prst="rect">
          <a:avLst/>
        </a:prstGeom>
        <a:noFill/>
      </xdr:spPr>
    </xdr:pic>
    <xdr:clientData fLocksWithSheet="0"/>
  </xdr:oneCellAnchor>
  <xdr:oneCellAnchor>
    <xdr:from>
      <xdr:col>21</xdr:col>
      <xdr:colOff>0</xdr:colOff>
      <xdr:row>345</xdr:row>
      <xdr:rowOff>0</xdr:rowOff>
    </xdr:from>
    <xdr:ext cx="4762500" cy="3571875"/>
    <xdr:pic>
      <xdr:nvPicPr>
        <xdr:cNvPr descr="Picture" id="0" name="image344.jpg"/>
        <xdr:cNvPicPr preferRelativeResize="0"/>
      </xdr:nvPicPr>
      <xdr:blipFill>
        <a:blip cstate="print" r:embed="rId344"/>
        <a:stretch>
          <a:fillRect/>
        </a:stretch>
      </xdr:blipFill>
      <xdr:spPr>
        <a:prstGeom prst="rect">
          <a:avLst/>
        </a:prstGeom>
        <a:noFill/>
      </xdr:spPr>
    </xdr:pic>
    <xdr:clientData fLocksWithSheet="0"/>
  </xdr:oneCellAnchor>
  <xdr:oneCellAnchor>
    <xdr:from>
      <xdr:col>21</xdr:col>
      <xdr:colOff>0</xdr:colOff>
      <xdr:row>346</xdr:row>
      <xdr:rowOff>0</xdr:rowOff>
    </xdr:from>
    <xdr:ext cx="6096000" cy="4076700"/>
    <xdr:pic>
      <xdr:nvPicPr>
        <xdr:cNvPr descr="Picture" id="0" name="image342.jpg"/>
        <xdr:cNvPicPr preferRelativeResize="0"/>
      </xdr:nvPicPr>
      <xdr:blipFill>
        <a:blip cstate="print" r:embed="rId345"/>
        <a:stretch>
          <a:fillRect/>
        </a:stretch>
      </xdr:blipFill>
      <xdr:spPr>
        <a:prstGeom prst="rect">
          <a:avLst/>
        </a:prstGeom>
        <a:noFill/>
      </xdr:spPr>
    </xdr:pic>
    <xdr:clientData fLocksWithSheet="0"/>
  </xdr:oneCellAnchor>
  <xdr:oneCellAnchor>
    <xdr:from>
      <xdr:col>21</xdr:col>
      <xdr:colOff>0</xdr:colOff>
      <xdr:row>347</xdr:row>
      <xdr:rowOff>0</xdr:rowOff>
    </xdr:from>
    <xdr:ext cx="6096000" cy="4067175"/>
    <xdr:pic>
      <xdr:nvPicPr>
        <xdr:cNvPr descr="Picture" id="0" name="image331.jpg"/>
        <xdr:cNvPicPr preferRelativeResize="0"/>
      </xdr:nvPicPr>
      <xdr:blipFill>
        <a:blip cstate="print" r:embed="rId346"/>
        <a:stretch>
          <a:fillRect/>
        </a:stretch>
      </xdr:blipFill>
      <xdr:spPr>
        <a:prstGeom prst="rect">
          <a:avLst/>
        </a:prstGeom>
        <a:noFill/>
      </xdr:spPr>
    </xdr:pic>
    <xdr:clientData fLocksWithSheet="0"/>
  </xdr:oneCellAnchor>
  <xdr:oneCellAnchor>
    <xdr:from>
      <xdr:col>21</xdr:col>
      <xdr:colOff>0</xdr:colOff>
      <xdr:row>348</xdr:row>
      <xdr:rowOff>0</xdr:rowOff>
    </xdr:from>
    <xdr:ext cx="4572000" cy="6096000"/>
    <xdr:pic>
      <xdr:nvPicPr>
        <xdr:cNvPr descr="Picture" id="0" name="image354.jpg"/>
        <xdr:cNvPicPr preferRelativeResize="0"/>
      </xdr:nvPicPr>
      <xdr:blipFill>
        <a:blip cstate="print" r:embed="rId347"/>
        <a:stretch>
          <a:fillRect/>
        </a:stretch>
      </xdr:blipFill>
      <xdr:spPr>
        <a:prstGeom prst="rect">
          <a:avLst/>
        </a:prstGeom>
        <a:noFill/>
      </xdr:spPr>
    </xdr:pic>
    <xdr:clientData fLocksWithSheet="0"/>
  </xdr:oneCellAnchor>
  <xdr:oneCellAnchor>
    <xdr:from>
      <xdr:col>21</xdr:col>
      <xdr:colOff>0</xdr:colOff>
      <xdr:row>349</xdr:row>
      <xdr:rowOff>0</xdr:rowOff>
    </xdr:from>
    <xdr:ext cx="4762500" cy="3171825"/>
    <xdr:pic>
      <xdr:nvPicPr>
        <xdr:cNvPr descr="Picture" id="0" name="image346.jpg"/>
        <xdr:cNvPicPr preferRelativeResize="0"/>
      </xdr:nvPicPr>
      <xdr:blipFill>
        <a:blip cstate="print" r:embed="rId348"/>
        <a:stretch>
          <a:fillRect/>
        </a:stretch>
      </xdr:blipFill>
      <xdr:spPr>
        <a:prstGeom prst="rect">
          <a:avLst/>
        </a:prstGeom>
        <a:noFill/>
      </xdr:spPr>
    </xdr:pic>
    <xdr:clientData fLocksWithSheet="0"/>
  </xdr:oneCellAnchor>
  <xdr:oneCellAnchor>
    <xdr:from>
      <xdr:col>21</xdr:col>
      <xdr:colOff>0</xdr:colOff>
      <xdr:row>350</xdr:row>
      <xdr:rowOff>0</xdr:rowOff>
    </xdr:from>
    <xdr:ext cx="4076700" cy="6096000"/>
    <xdr:pic>
      <xdr:nvPicPr>
        <xdr:cNvPr descr="Picture" id="0" name="image356.jpg"/>
        <xdr:cNvPicPr preferRelativeResize="0"/>
      </xdr:nvPicPr>
      <xdr:blipFill>
        <a:blip cstate="print" r:embed="rId349"/>
        <a:stretch>
          <a:fillRect/>
        </a:stretch>
      </xdr:blipFill>
      <xdr:spPr>
        <a:prstGeom prst="rect">
          <a:avLst/>
        </a:prstGeom>
        <a:noFill/>
      </xdr:spPr>
    </xdr:pic>
    <xdr:clientData fLocksWithSheet="0"/>
  </xdr:oneCellAnchor>
  <xdr:oneCellAnchor>
    <xdr:from>
      <xdr:col>21</xdr:col>
      <xdr:colOff>0</xdr:colOff>
      <xdr:row>351</xdr:row>
      <xdr:rowOff>0</xdr:rowOff>
    </xdr:from>
    <xdr:ext cx="4762500" cy="3571875"/>
    <xdr:pic>
      <xdr:nvPicPr>
        <xdr:cNvPr descr="Picture" id="0" name="image349.jpg"/>
        <xdr:cNvPicPr preferRelativeResize="0"/>
      </xdr:nvPicPr>
      <xdr:blipFill>
        <a:blip cstate="print" r:embed="rId350"/>
        <a:stretch>
          <a:fillRect/>
        </a:stretch>
      </xdr:blipFill>
      <xdr:spPr>
        <a:prstGeom prst="rect">
          <a:avLst/>
        </a:prstGeom>
        <a:noFill/>
      </xdr:spPr>
    </xdr:pic>
    <xdr:clientData fLocksWithSheet="0"/>
  </xdr:oneCellAnchor>
  <xdr:oneCellAnchor>
    <xdr:from>
      <xdr:col>21</xdr:col>
      <xdr:colOff>0</xdr:colOff>
      <xdr:row>352</xdr:row>
      <xdr:rowOff>0</xdr:rowOff>
    </xdr:from>
    <xdr:ext cx="6096000" cy="4048125"/>
    <xdr:pic>
      <xdr:nvPicPr>
        <xdr:cNvPr descr="Picture" id="0" name="image386.jpg"/>
        <xdr:cNvPicPr preferRelativeResize="0"/>
      </xdr:nvPicPr>
      <xdr:blipFill>
        <a:blip cstate="print" r:embed="rId351"/>
        <a:stretch>
          <a:fillRect/>
        </a:stretch>
      </xdr:blipFill>
      <xdr:spPr>
        <a:prstGeom prst="rect">
          <a:avLst/>
        </a:prstGeom>
        <a:noFill/>
      </xdr:spPr>
    </xdr:pic>
    <xdr:clientData fLocksWithSheet="0"/>
  </xdr:oneCellAnchor>
  <xdr:oneCellAnchor>
    <xdr:from>
      <xdr:col>21</xdr:col>
      <xdr:colOff>0</xdr:colOff>
      <xdr:row>353</xdr:row>
      <xdr:rowOff>0</xdr:rowOff>
    </xdr:from>
    <xdr:ext cx="4067175" cy="6096000"/>
    <xdr:pic>
      <xdr:nvPicPr>
        <xdr:cNvPr descr="Picture" id="0" name="image348.jpg"/>
        <xdr:cNvPicPr preferRelativeResize="0"/>
      </xdr:nvPicPr>
      <xdr:blipFill>
        <a:blip cstate="print" r:embed="rId352"/>
        <a:stretch>
          <a:fillRect/>
        </a:stretch>
      </xdr:blipFill>
      <xdr:spPr>
        <a:prstGeom prst="rect">
          <a:avLst/>
        </a:prstGeom>
        <a:noFill/>
      </xdr:spPr>
    </xdr:pic>
    <xdr:clientData fLocksWithSheet="0"/>
  </xdr:oneCellAnchor>
  <xdr:oneCellAnchor>
    <xdr:from>
      <xdr:col>21</xdr:col>
      <xdr:colOff>0</xdr:colOff>
      <xdr:row>354</xdr:row>
      <xdr:rowOff>0</xdr:rowOff>
    </xdr:from>
    <xdr:ext cx="6096000" cy="4419600"/>
    <xdr:pic>
      <xdr:nvPicPr>
        <xdr:cNvPr descr="Picture" id="0" name="image352.jpg"/>
        <xdr:cNvPicPr preferRelativeResize="0"/>
      </xdr:nvPicPr>
      <xdr:blipFill>
        <a:blip cstate="print" r:embed="rId353"/>
        <a:stretch>
          <a:fillRect/>
        </a:stretch>
      </xdr:blipFill>
      <xdr:spPr>
        <a:prstGeom prst="rect">
          <a:avLst/>
        </a:prstGeom>
        <a:noFill/>
      </xdr:spPr>
    </xdr:pic>
    <xdr:clientData fLocksWithSheet="0"/>
  </xdr:oneCellAnchor>
  <xdr:oneCellAnchor>
    <xdr:from>
      <xdr:col>21</xdr:col>
      <xdr:colOff>0</xdr:colOff>
      <xdr:row>355</xdr:row>
      <xdr:rowOff>0</xdr:rowOff>
    </xdr:from>
    <xdr:ext cx="4076700" cy="6096000"/>
    <xdr:pic>
      <xdr:nvPicPr>
        <xdr:cNvPr descr="Picture" id="0" name="image357.jpg"/>
        <xdr:cNvPicPr preferRelativeResize="0"/>
      </xdr:nvPicPr>
      <xdr:blipFill>
        <a:blip cstate="print" r:embed="rId354"/>
        <a:stretch>
          <a:fillRect/>
        </a:stretch>
      </xdr:blipFill>
      <xdr:spPr>
        <a:prstGeom prst="rect">
          <a:avLst/>
        </a:prstGeom>
        <a:noFill/>
      </xdr:spPr>
    </xdr:pic>
    <xdr:clientData fLocksWithSheet="0"/>
  </xdr:oneCellAnchor>
  <xdr:oneCellAnchor>
    <xdr:from>
      <xdr:col>21</xdr:col>
      <xdr:colOff>0</xdr:colOff>
      <xdr:row>356</xdr:row>
      <xdr:rowOff>0</xdr:rowOff>
    </xdr:from>
    <xdr:ext cx="6096000" cy="4572000"/>
    <xdr:pic>
      <xdr:nvPicPr>
        <xdr:cNvPr descr="Picture" id="0" name="image347.jpg"/>
        <xdr:cNvPicPr preferRelativeResize="0"/>
      </xdr:nvPicPr>
      <xdr:blipFill>
        <a:blip cstate="print" r:embed="rId355"/>
        <a:stretch>
          <a:fillRect/>
        </a:stretch>
      </xdr:blipFill>
      <xdr:spPr>
        <a:prstGeom prst="rect">
          <a:avLst/>
        </a:prstGeom>
        <a:noFill/>
      </xdr:spPr>
    </xdr:pic>
    <xdr:clientData fLocksWithSheet="0"/>
  </xdr:oneCellAnchor>
  <xdr:oneCellAnchor>
    <xdr:from>
      <xdr:col>21</xdr:col>
      <xdr:colOff>0</xdr:colOff>
      <xdr:row>357</xdr:row>
      <xdr:rowOff>0</xdr:rowOff>
    </xdr:from>
    <xdr:ext cx="6096000" cy="4572000"/>
    <xdr:pic>
      <xdr:nvPicPr>
        <xdr:cNvPr descr="Picture" id="0" name="image366.jpg"/>
        <xdr:cNvPicPr preferRelativeResize="0"/>
      </xdr:nvPicPr>
      <xdr:blipFill>
        <a:blip cstate="print" r:embed="rId356"/>
        <a:stretch>
          <a:fillRect/>
        </a:stretch>
      </xdr:blipFill>
      <xdr:spPr>
        <a:prstGeom prst="rect">
          <a:avLst/>
        </a:prstGeom>
        <a:noFill/>
      </xdr:spPr>
    </xdr:pic>
    <xdr:clientData fLocksWithSheet="0"/>
  </xdr:oneCellAnchor>
  <xdr:oneCellAnchor>
    <xdr:from>
      <xdr:col>21</xdr:col>
      <xdr:colOff>0</xdr:colOff>
      <xdr:row>358</xdr:row>
      <xdr:rowOff>0</xdr:rowOff>
    </xdr:from>
    <xdr:ext cx="6096000" cy="4029075"/>
    <xdr:pic>
      <xdr:nvPicPr>
        <xdr:cNvPr descr="Picture" id="0" name="image362.jpg"/>
        <xdr:cNvPicPr preferRelativeResize="0"/>
      </xdr:nvPicPr>
      <xdr:blipFill>
        <a:blip cstate="print" r:embed="rId357"/>
        <a:stretch>
          <a:fillRect/>
        </a:stretch>
      </xdr:blipFill>
      <xdr:spPr>
        <a:prstGeom prst="rect">
          <a:avLst/>
        </a:prstGeom>
        <a:noFill/>
      </xdr:spPr>
    </xdr:pic>
    <xdr:clientData fLocksWithSheet="0"/>
  </xdr:oneCellAnchor>
  <xdr:oneCellAnchor>
    <xdr:from>
      <xdr:col>21</xdr:col>
      <xdr:colOff>0</xdr:colOff>
      <xdr:row>359</xdr:row>
      <xdr:rowOff>0</xdr:rowOff>
    </xdr:from>
    <xdr:ext cx="6096000" cy="3152775"/>
    <xdr:pic>
      <xdr:nvPicPr>
        <xdr:cNvPr descr="Picture" id="0" name="image361.jpg"/>
        <xdr:cNvPicPr preferRelativeResize="0"/>
      </xdr:nvPicPr>
      <xdr:blipFill>
        <a:blip cstate="print" r:embed="rId358"/>
        <a:stretch>
          <a:fillRect/>
        </a:stretch>
      </xdr:blipFill>
      <xdr:spPr>
        <a:prstGeom prst="rect">
          <a:avLst/>
        </a:prstGeom>
        <a:noFill/>
      </xdr:spPr>
    </xdr:pic>
    <xdr:clientData fLocksWithSheet="0"/>
  </xdr:oneCellAnchor>
  <xdr:oneCellAnchor>
    <xdr:from>
      <xdr:col>21</xdr:col>
      <xdr:colOff>0</xdr:colOff>
      <xdr:row>360</xdr:row>
      <xdr:rowOff>0</xdr:rowOff>
    </xdr:from>
    <xdr:ext cx="6096000" cy="4067175"/>
    <xdr:pic>
      <xdr:nvPicPr>
        <xdr:cNvPr descr="Picture" id="0" name="image377.jpg"/>
        <xdr:cNvPicPr preferRelativeResize="0"/>
      </xdr:nvPicPr>
      <xdr:blipFill>
        <a:blip cstate="print" r:embed="rId359"/>
        <a:stretch>
          <a:fillRect/>
        </a:stretch>
      </xdr:blipFill>
      <xdr:spPr>
        <a:prstGeom prst="rect">
          <a:avLst/>
        </a:prstGeom>
        <a:noFill/>
      </xdr:spPr>
    </xdr:pic>
    <xdr:clientData fLocksWithSheet="0"/>
  </xdr:oneCellAnchor>
  <xdr:oneCellAnchor>
    <xdr:from>
      <xdr:col>21</xdr:col>
      <xdr:colOff>0</xdr:colOff>
      <xdr:row>361</xdr:row>
      <xdr:rowOff>0</xdr:rowOff>
    </xdr:from>
    <xdr:ext cx="3162300" cy="4762500"/>
    <xdr:pic>
      <xdr:nvPicPr>
        <xdr:cNvPr descr="Picture" id="0" name="image374.jpg"/>
        <xdr:cNvPicPr preferRelativeResize="0"/>
      </xdr:nvPicPr>
      <xdr:blipFill>
        <a:blip cstate="print" r:embed="rId360"/>
        <a:stretch>
          <a:fillRect/>
        </a:stretch>
      </xdr:blipFill>
      <xdr:spPr>
        <a:prstGeom prst="rect">
          <a:avLst/>
        </a:prstGeom>
        <a:noFill/>
      </xdr:spPr>
    </xdr:pic>
    <xdr:clientData fLocksWithSheet="0"/>
  </xdr:oneCellAnchor>
  <xdr:oneCellAnchor>
    <xdr:from>
      <xdr:col>21</xdr:col>
      <xdr:colOff>0</xdr:colOff>
      <xdr:row>362</xdr:row>
      <xdr:rowOff>0</xdr:rowOff>
    </xdr:from>
    <xdr:ext cx="4038600" cy="6096000"/>
    <xdr:pic>
      <xdr:nvPicPr>
        <xdr:cNvPr descr="Picture" id="0" name="image353.jpg"/>
        <xdr:cNvPicPr preferRelativeResize="0"/>
      </xdr:nvPicPr>
      <xdr:blipFill>
        <a:blip cstate="print" r:embed="rId361"/>
        <a:stretch>
          <a:fillRect/>
        </a:stretch>
      </xdr:blipFill>
      <xdr:spPr>
        <a:prstGeom prst="rect">
          <a:avLst/>
        </a:prstGeom>
        <a:noFill/>
      </xdr:spPr>
    </xdr:pic>
    <xdr:clientData fLocksWithSheet="0"/>
  </xdr:oneCellAnchor>
  <xdr:oneCellAnchor>
    <xdr:from>
      <xdr:col>21</xdr:col>
      <xdr:colOff>0</xdr:colOff>
      <xdr:row>363</xdr:row>
      <xdr:rowOff>0</xdr:rowOff>
    </xdr:from>
    <xdr:ext cx="6096000" cy="3724275"/>
    <xdr:pic>
      <xdr:nvPicPr>
        <xdr:cNvPr descr="Picture" id="0" name="image355.jpg"/>
        <xdr:cNvPicPr preferRelativeResize="0"/>
      </xdr:nvPicPr>
      <xdr:blipFill>
        <a:blip cstate="print" r:embed="rId362"/>
        <a:stretch>
          <a:fillRect/>
        </a:stretch>
      </xdr:blipFill>
      <xdr:spPr>
        <a:prstGeom prst="rect">
          <a:avLst/>
        </a:prstGeom>
        <a:noFill/>
      </xdr:spPr>
    </xdr:pic>
    <xdr:clientData fLocksWithSheet="0"/>
  </xdr:oneCellAnchor>
  <xdr:oneCellAnchor>
    <xdr:from>
      <xdr:col>21</xdr:col>
      <xdr:colOff>0</xdr:colOff>
      <xdr:row>364</xdr:row>
      <xdr:rowOff>0</xdr:rowOff>
    </xdr:from>
    <xdr:ext cx="5829300" cy="5829300"/>
    <xdr:pic>
      <xdr:nvPicPr>
        <xdr:cNvPr descr="Picture" id="0" name="image358.jpg"/>
        <xdr:cNvPicPr preferRelativeResize="0"/>
      </xdr:nvPicPr>
      <xdr:blipFill>
        <a:blip cstate="print" r:embed="rId363"/>
        <a:stretch>
          <a:fillRect/>
        </a:stretch>
      </xdr:blipFill>
      <xdr:spPr>
        <a:prstGeom prst="rect">
          <a:avLst/>
        </a:prstGeom>
        <a:noFill/>
      </xdr:spPr>
    </xdr:pic>
    <xdr:clientData fLocksWithSheet="0"/>
  </xdr:oneCellAnchor>
  <xdr:oneCellAnchor>
    <xdr:from>
      <xdr:col>21</xdr:col>
      <xdr:colOff>0</xdr:colOff>
      <xdr:row>365</xdr:row>
      <xdr:rowOff>0</xdr:rowOff>
    </xdr:from>
    <xdr:ext cx="4762500" cy="3571875"/>
    <xdr:pic>
      <xdr:nvPicPr>
        <xdr:cNvPr descr="Picture" id="0" name="image372.jpg"/>
        <xdr:cNvPicPr preferRelativeResize="0"/>
      </xdr:nvPicPr>
      <xdr:blipFill>
        <a:blip cstate="print" r:embed="rId364"/>
        <a:stretch>
          <a:fillRect/>
        </a:stretch>
      </xdr:blipFill>
      <xdr:spPr>
        <a:prstGeom prst="rect">
          <a:avLst/>
        </a:prstGeom>
        <a:noFill/>
      </xdr:spPr>
    </xdr:pic>
    <xdr:clientData fLocksWithSheet="0"/>
  </xdr:oneCellAnchor>
  <xdr:oneCellAnchor>
    <xdr:from>
      <xdr:col>21</xdr:col>
      <xdr:colOff>0</xdr:colOff>
      <xdr:row>366</xdr:row>
      <xdr:rowOff>0</xdr:rowOff>
    </xdr:from>
    <xdr:ext cx="6096000" cy="4057650"/>
    <xdr:pic>
      <xdr:nvPicPr>
        <xdr:cNvPr descr="Picture" id="0" name="image351.jpg"/>
        <xdr:cNvPicPr preferRelativeResize="0"/>
      </xdr:nvPicPr>
      <xdr:blipFill>
        <a:blip cstate="print" r:embed="rId365"/>
        <a:stretch>
          <a:fillRect/>
        </a:stretch>
      </xdr:blipFill>
      <xdr:spPr>
        <a:prstGeom prst="rect">
          <a:avLst/>
        </a:prstGeom>
        <a:noFill/>
      </xdr:spPr>
    </xdr:pic>
    <xdr:clientData fLocksWithSheet="0"/>
  </xdr:oneCellAnchor>
  <xdr:oneCellAnchor>
    <xdr:from>
      <xdr:col>21</xdr:col>
      <xdr:colOff>0</xdr:colOff>
      <xdr:row>367</xdr:row>
      <xdr:rowOff>0</xdr:rowOff>
    </xdr:from>
    <xdr:ext cx="4572000" cy="6096000"/>
    <xdr:pic>
      <xdr:nvPicPr>
        <xdr:cNvPr descr="Picture" id="0" name="image368.jpg"/>
        <xdr:cNvPicPr preferRelativeResize="0"/>
      </xdr:nvPicPr>
      <xdr:blipFill>
        <a:blip cstate="print" r:embed="rId366"/>
        <a:stretch>
          <a:fillRect/>
        </a:stretch>
      </xdr:blipFill>
      <xdr:spPr>
        <a:prstGeom prst="rect">
          <a:avLst/>
        </a:prstGeom>
        <a:noFill/>
      </xdr:spPr>
    </xdr:pic>
    <xdr:clientData fLocksWithSheet="0"/>
  </xdr:oneCellAnchor>
  <xdr:oneCellAnchor>
    <xdr:from>
      <xdr:col>21</xdr:col>
      <xdr:colOff>0</xdr:colOff>
      <xdr:row>368</xdr:row>
      <xdr:rowOff>0</xdr:rowOff>
    </xdr:from>
    <xdr:ext cx="4200525" cy="6096000"/>
    <xdr:pic>
      <xdr:nvPicPr>
        <xdr:cNvPr descr="Picture" id="0" name="image367.jpg"/>
        <xdr:cNvPicPr preferRelativeResize="0"/>
      </xdr:nvPicPr>
      <xdr:blipFill>
        <a:blip cstate="print" r:embed="rId367"/>
        <a:stretch>
          <a:fillRect/>
        </a:stretch>
      </xdr:blipFill>
      <xdr:spPr>
        <a:prstGeom prst="rect">
          <a:avLst/>
        </a:prstGeom>
        <a:noFill/>
      </xdr:spPr>
    </xdr:pic>
    <xdr:clientData fLocksWithSheet="0"/>
  </xdr:oneCellAnchor>
  <xdr:oneCellAnchor>
    <xdr:from>
      <xdr:col>21</xdr:col>
      <xdr:colOff>0</xdr:colOff>
      <xdr:row>369</xdr:row>
      <xdr:rowOff>0</xdr:rowOff>
    </xdr:from>
    <xdr:ext cx="6096000" cy="4067175"/>
    <xdr:pic>
      <xdr:nvPicPr>
        <xdr:cNvPr descr="Picture" id="0" name="image360.jpg"/>
        <xdr:cNvPicPr preferRelativeResize="0"/>
      </xdr:nvPicPr>
      <xdr:blipFill>
        <a:blip cstate="print" r:embed="rId368"/>
        <a:stretch>
          <a:fillRect/>
        </a:stretch>
      </xdr:blipFill>
      <xdr:spPr>
        <a:prstGeom prst="rect">
          <a:avLst/>
        </a:prstGeom>
        <a:noFill/>
      </xdr:spPr>
    </xdr:pic>
    <xdr:clientData fLocksWithSheet="0"/>
  </xdr:oneCellAnchor>
  <xdr:oneCellAnchor>
    <xdr:from>
      <xdr:col>21</xdr:col>
      <xdr:colOff>0</xdr:colOff>
      <xdr:row>370</xdr:row>
      <xdr:rowOff>0</xdr:rowOff>
    </xdr:from>
    <xdr:ext cx="6096000" cy="4800600"/>
    <xdr:pic>
      <xdr:nvPicPr>
        <xdr:cNvPr descr="Picture" id="0" name="image371.jpg"/>
        <xdr:cNvPicPr preferRelativeResize="0"/>
      </xdr:nvPicPr>
      <xdr:blipFill>
        <a:blip cstate="print" r:embed="rId369"/>
        <a:stretch>
          <a:fillRect/>
        </a:stretch>
      </xdr:blipFill>
      <xdr:spPr>
        <a:prstGeom prst="rect">
          <a:avLst/>
        </a:prstGeom>
        <a:noFill/>
      </xdr:spPr>
    </xdr:pic>
    <xdr:clientData fLocksWithSheet="0"/>
  </xdr:oneCellAnchor>
  <xdr:oneCellAnchor>
    <xdr:from>
      <xdr:col>21</xdr:col>
      <xdr:colOff>0</xdr:colOff>
      <xdr:row>371</xdr:row>
      <xdr:rowOff>0</xdr:rowOff>
    </xdr:from>
    <xdr:ext cx="6096000" cy="4572000"/>
    <xdr:pic>
      <xdr:nvPicPr>
        <xdr:cNvPr descr="Picture" id="0" name="image287.jpg"/>
        <xdr:cNvPicPr preferRelativeResize="0"/>
      </xdr:nvPicPr>
      <xdr:blipFill>
        <a:blip cstate="print" r:embed="rId282"/>
        <a:stretch>
          <a:fillRect/>
        </a:stretch>
      </xdr:blipFill>
      <xdr:spPr>
        <a:prstGeom prst="rect">
          <a:avLst/>
        </a:prstGeom>
        <a:noFill/>
      </xdr:spPr>
    </xdr:pic>
    <xdr:clientData fLocksWithSheet="0"/>
  </xdr:oneCellAnchor>
  <xdr:oneCellAnchor>
    <xdr:from>
      <xdr:col>21</xdr:col>
      <xdr:colOff>0</xdr:colOff>
      <xdr:row>372</xdr:row>
      <xdr:rowOff>0</xdr:rowOff>
    </xdr:from>
    <xdr:ext cx="6096000" cy="4572000"/>
    <xdr:pic>
      <xdr:nvPicPr>
        <xdr:cNvPr descr="Picture" id="0" name="image365.jpg"/>
        <xdr:cNvPicPr preferRelativeResize="0"/>
      </xdr:nvPicPr>
      <xdr:blipFill>
        <a:blip cstate="print" r:embed="rId370"/>
        <a:stretch>
          <a:fillRect/>
        </a:stretch>
      </xdr:blipFill>
      <xdr:spPr>
        <a:prstGeom prst="rect">
          <a:avLst/>
        </a:prstGeom>
        <a:noFill/>
      </xdr:spPr>
    </xdr:pic>
    <xdr:clientData fLocksWithSheet="0"/>
  </xdr:oneCellAnchor>
  <xdr:oneCellAnchor>
    <xdr:from>
      <xdr:col>21</xdr:col>
      <xdr:colOff>0</xdr:colOff>
      <xdr:row>373</xdr:row>
      <xdr:rowOff>0</xdr:rowOff>
    </xdr:from>
    <xdr:ext cx="4572000" cy="6096000"/>
    <xdr:pic>
      <xdr:nvPicPr>
        <xdr:cNvPr descr="Picture" id="0" name="image359.jpg"/>
        <xdr:cNvPicPr preferRelativeResize="0"/>
      </xdr:nvPicPr>
      <xdr:blipFill>
        <a:blip cstate="print" r:embed="rId371"/>
        <a:stretch>
          <a:fillRect/>
        </a:stretch>
      </xdr:blipFill>
      <xdr:spPr>
        <a:prstGeom prst="rect">
          <a:avLst/>
        </a:prstGeom>
        <a:noFill/>
      </xdr:spPr>
    </xdr:pic>
    <xdr:clientData fLocksWithSheet="0"/>
  </xdr:oneCellAnchor>
  <xdr:oneCellAnchor>
    <xdr:from>
      <xdr:col>21</xdr:col>
      <xdr:colOff>0</xdr:colOff>
      <xdr:row>374</xdr:row>
      <xdr:rowOff>0</xdr:rowOff>
    </xdr:from>
    <xdr:ext cx="4048125" cy="6096000"/>
    <xdr:pic>
      <xdr:nvPicPr>
        <xdr:cNvPr descr="Picture" id="0" name="image363.jpg"/>
        <xdr:cNvPicPr preferRelativeResize="0"/>
      </xdr:nvPicPr>
      <xdr:blipFill>
        <a:blip cstate="print" r:embed="rId372"/>
        <a:stretch>
          <a:fillRect/>
        </a:stretch>
      </xdr:blipFill>
      <xdr:spPr>
        <a:prstGeom prst="rect">
          <a:avLst/>
        </a:prstGeom>
        <a:noFill/>
      </xdr:spPr>
    </xdr:pic>
    <xdr:clientData fLocksWithSheet="0"/>
  </xdr:oneCellAnchor>
  <xdr:oneCellAnchor>
    <xdr:from>
      <xdr:col>21</xdr:col>
      <xdr:colOff>0</xdr:colOff>
      <xdr:row>375</xdr:row>
      <xdr:rowOff>0</xdr:rowOff>
    </xdr:from>
    <xdr:ext cx="6096000" cy="4572000"/>
    <xdr:pic>
      <xdr:nvPicPr>
        <xdr:cNvPr descr="Picture" id="0" name="image369.jpg"/>
        <xdr:cNvPicPr preferRelativeResize="0"/>
      </xdr:nvPicPr>
      <xdr:blipFill>
        <a:blip cstate="print" r:embed="rId373"/>
        <a:stretch>
          <a:fillRect/>
        </a:stretch>
      </xdr:blipFill>
      <xdr:spPr>
        <a:prstGeom prst="rect">
          <a:avLst/>
        </a:prstGeom>
        <a:noFill/>
      </xdr:spPr>
    </xdr:pic>
    <xdr:clientData fLocksWithSheet="0"/>
  </xdr:oneCellAnchor>
  <xdr:oneCellAnchor>
    <xdr:from>
      <xdr:col>21</xdr:col>
      <xdr:colOff>0</xdr:colOff>
      <xdr:row>376</xdr:row>
      <xdr:rowOff>0</xdr:rowOff>
    </xdr:from>
    <xdr:ext cx="5829300" cy="5829300"/>
    <xdr:pic>
      <xdr:nvPicPr>
        <xdr:cNvPr descr="Picture" id="0" name="image381.jpg"/>
        <xdr:cNvPicPr preferRelativeResize="0"/>
      </xdr:nvPicPr>
      <xdr:blipFill>
        <a:blip cstate="print" r:embed="rId374"/>
        <a:stretch>
          <a:fillRect/>
        </a:stretch>
      </xdr:blipFill>
      <xdr:spPr>
        <a:prstGeom prst="rect">
          <a:avLst/>
        </a:prstGeom>
        <a:noFill/>
      </xdr:spPr>
    </xdr:pic>
    <xdr:clientData fLocksWithSheet="0"/>
  </xdr:oneCellAnchor>
  <xdr:oneCellAnchor>
    <xdr:from>
      <xdr:col>21</xdr:col>
      <xdr:colOff>0</xdr:colOff>
      <xdr:row>377</xdr:row>
      <xdr:rowOff>0</xdr:rowOff>
    </xdr:from>
    <xdr:ext cx="6096000" cy="4572000"/>
    <xdr:pic>
      <xdr:nvPicPr>
        <xdr:cNvPr descr="Picture" id="0" name="image382.jpg"/>
        <xdr:cNvPicPr preferRelativeResize="0"/>
      </xdr:nvPicPr>
      <xdr:blipFill>
        <a:blip cstate="print" r:embed="rId375"/>
        <a:stretch>
          <a:fillRect/>
        </a:stretch>
      </xdr:blipFill>
      <xdr:spPr>
        <a:prstGeom prst="rect">
          <a:avLst/>
        </a:prstGeom>
        <a:noFill/>
      </xdr:spPr>
    </xdr:pic>
    <xdr:clientData fLocksWithSheet="0"/>
  </xdr:oneCellAnchor>
  <xdr:oneCellAnchor>
    <xdr:from>
      <xdr:col>21</xdr:col>
      <xdr:colOff>0</xdr:colOff>
      <xdr:row>378</xdr:row>
      <xdr:rowOff>0</xdr:rowOff>
    </xdr:from>
    <xdr:ext cx="6096000" cy="4000500"/>
    <xdr:pic>
      <xdr:nvPicPr>
        <xdr:cNvPr descr="Picture" id="0" name="image384.jpg"/>
        <xdr:cNvPicPr preferRelativeResize="0"/>
      </xdr:nvPicPr>
      <xdr:blipFill>
        <a:blip cstate="print" r:embed="rId376"/>
        <a:stretch>
          <a:fillRect/>
        </a:stretch>
      </xdr:blipFill>
      <xdr:spPr>
        <a:prstGeom prst="rect">
          <a:avLst/>
        </a:prstGeom>
        <a:noFill/>
      </xdr:spPr>
    </xdr:pic>
    <xdr:clientData fLocksWithSheet="0"/>
  </xdr:oneCellAnchor>
  <xdr:oneCellAnchor>
    <xdr:from>
      <xdr:col>21</xdr:col>
      <xdr:colOff>0</xdr:colOff>
      <xdr:row>379</xdr:row>
      <xdr:rowOff>0</xdr:rowOff>
    </xdr:from>
    <xdr:ext cx="6096000" cy="4352925"/>
    <xdr:pic>
      <xdr:nvPicPr>
        <xdr:cNvPr descr="Picture" id="0" name="image373.jpg"/>
        <xdr:cNvPicPr preferRelativeResize="0"/>
      </xdr:nvPicPr>
      <xdr:blipFill>
        <a:blip cstate="print" r:embed="rId377"/>
        <a:stretch>
          <a:fillRect/>
        </a:stretch>
      </xdr:blipFill>
      <xdr:spPr>
        <a:prstGeom prst="rect">
          <a:avLst/>
        </a:prstGeom>
        <a:noFill/>
      </xdr:spPr>
    </xdr:pic>
    <xdr:clientData fLocksWithSheet="0"/>
  </xdr:oneCellAnchor>
  <xdr:oneCellAnchor>
    <xdr:from>
      <xdr:col>21</xdr:col>
      <xdr:colOff>0</xdr:colOff>
      <xdr:row>380</xdr:row>
      <xdr:rowOff>0</xdr:rowOff>
    </xdr:from>
    <xdr:ext cx="6096000" cy="4067175"/>
    <xdr:pic>
      <xdr:nvPicPr>
        <xdr:cNvPr descr="Picture" id="0" name="image370.jpg"/>
        <xdr:cNvPicPr preferRelativeResize="0"/>
      </xdr:nvPicPr>
      <xdr:blipFill>
        <a:blip cstate="print" r:embed="rId378"/>
        <a:stretch>
          <a:fillRect/>
        </a:stretch>
      </xdr:blipFill>
      <xdr:spPr>
        <a:prstGeom prst="rect">
          <a:avLst/>
        </a:prstGeom>
        <a:noFill/>
      </xdr:spPr>
    </xdr:pic>
    <xdr:clientData fLocksWithSheet="0"/>
  </xdr:oneCellAnchor>
  <xdr:oneCellAnchor>
    <xdr:from>
      <xdr:col>21</xdr:col>
      <xdr:colOff>0</xdr:colOff>
      <xdr:row>381</xdr:row>
      <xdr:rowOff>0</xdr:rowOff>
    </xdr:from>
    <xdr:ext cx="6096000" cy="4067175"/>
    <xdr:pic>
      <xdr:nvPicPr>
        <xdr:cNvPr descr="Picture" id="0" name="image376.jpg"/>
        <xdr:cNvPicPr preferRelativeResize="0"/>
      </xdr:nvPicPr>
      <xdr:blipFill>
        <a:blip cstate="print" r:embed="rId379"/>
        <a:stretch>
          <a:fillRect/>
        </a:stretch>
      </xdr:blipFill>
      <xdr:spPr>
        <a:prstGeom prst="rect">
          <a:avLst/>
        </a:prstGeom>
        <a:noFill/>
      </xdr:spPr>
    </xdr:pic>
    <xdr:clientData fLocksWithSheet="0"/>
  </xdr:oneCellAnchor>
  <xdr:oneCellAnchor>
    <xdr:from>
      <xdr:col>21</xdr:col>
      <xdr:colOff>0</xdr:colOff>
      <xdr:row>382</xdr:row>
      <xdr:rowOff>0</xdr:rowOff>
    </xdr:from>
    <xdr:ext cx="6096000" cy="4572000"/>
    <xdr:pic>
      <xdr:nvPicPr>
        <xdr:cNvPr descr="Picture" id="0" name="image364.jpg"/>
        <xdr:cNvPicPr preferRelativeResize="0"/>
      </xdr:nvPicPr>
      <xdr:blipFill>
        <a:blip cstate="print" r:embed="rId380"/>
        <a:stretch>
          <a:fillRect/>
        </a:stretch>
      </xdr:blipFill>
      <xdr:spPr>
        <a:prstGeom prst="rect">
          <a:avLst/>
        </a:prstGeom>
        <a:noFill/>
      </xdr:spPr>
    </xdr:pic>
    <xdr:clientData fLocksWithSheet="0"/>
  </xdr:oneCellAnchor>
  <xdr:oneCellAnchor>
    <xdr:from>
      <xdr:col>21</xdr:col>
      <xdr:colOff>0</xdr:colOff>
      <xdr:row>383</xdr:row>
      <xdr:rowOff>0</xdr:rowOff>
    </xdr:from>
    <xdr:ext cx="4762500" cy="3571875"/>
    <xdr:pic>
      <xdr:nvPicPr>
        <xdr:cNvPr descr="Picture" id="0" name="image383.jpg"/>
        <xdr:cNvPicPr preferRelativeResize="0"/>
      </xdr:nvPicPr>
      <xdr:blipFill>
        <a:blip cstate="print" r:embed="rId381"/>
        <a:stretch>
          <a:fillRect/>
        </a:stretch>
      </xdr:blipFill>
      <xdr:spPr>
        <a:prstGeom prst="rect">
          <a:avLst/>
        </a:prstGeom>
        <a:noFill/>
      </xdr:spPr>
    </xdr:pic>
    <xdr:clientData fLocksWithSheet="0"/>
  </xdr:oneCellAnchor>
  <xdr:oneCellAnchor>
    <xdr:from>
      <xdr:col>21</xdr:col>
      <xdr:colOff>0</xdr:colOff>
      <xdr:row>384</xdr:row>
      <xdr:rowOff>0</xdr:rowOff>
    </xdr:from>
    <xdr:ext cx="6096000" cy="4572000"/>
    <xdr:pic>
      <xdr:nvPicPr>
        <xdr:cNvPr descr="Picture" id="0" name="image385.jpg"/>
        <xdr:cNvPicPr preferRelativeResize="0"/>
      </xdr:nvPicPr>
      <xdr:blipFill>
        <a:blip cstate="print" r:embed="rId382"/>
        <a:stretch>
          <a:fillRect/>
        </a:stretch>
      </xdr:blipFill>
      <xdr:spPr>
        <a:prstGeom prst="rect">
          <a:avLst/>
        </a:prstGeom>
        <a:noFill/>
      </xdr:spPr>
    </xdr:pic>
    <xdr:clientData fLocksWithSheet="0"/>
  </xdr:oneCellAnchor>
  <xdr:oneCellAnchor>
    <xdr:from>
      <xdr:col>21</xdr:col>
      <xdr:colOff>0</xdr:colOff>
      <xdr:row>385</xdr:row>
      <xdr:rowOff>0</xdr:rowOff>
    </xdr:from>
    <xdr:ext cx="6096000" cy="4572000"/>
    <xdr:pic>
      <xdr:nvPicPr>
        <xdr:cNvPr descr="Picture" id="0" name="image378.jpg"/>
        <xdr:cNvPicPr preferRelativeResize="0"/>
      </xdr:nvPicPr>
      <xdr:blipFill>
        <a:blip cstate="print" r:embed="rId383"/>
        <a:stretch>
          <a:fillRect/>
        </a:stretch>
      </xdr:blipFill>
      <xdr:spPr>
        <a:prstGeom prst="rect">
          <a:avLst/>
        </a:prstGeom>
        <a:noFill/>
      </xdr:spPr>
    </xdr:pic>
    <xdr:clientData fLocksWithSheet="0"/>
  </xdr:oneCellAnchor>
  <xdr:oneCellAnchor>
    <xdr:from>
      <xdr:col>21</xdr:col>
      <xdr:colOff>0</xdr:colOff>
      <xdr:row>386</xdr:row>
      <xdr:rowOff>0</xdr:rowOff>
    </xdr:from>
    <xdr:ext cx="4762500" cy="3571875"/>
    <xdr:pic>
      <xdr:nvPicPr>
        <xdr:cNvPr descr="Picture" id="0" name="image375.jpg"/>
        <xdr:cNvPicPr preferRelativeResize="0"/>
      </xdr:nvPicPr>
      <xdr:blipFill>
        <a:blip cstate="print" r:embed="rId384"/>
        <a:stretch>
          <a:fillRect/>
        </a:stretch>
      </xdr:blipFill>
      <xdr:spPr>
        <a:prstGeom prst="rect">
          <a:avLst/>
        </a:prstGeom>
        <a:noFill/>
      </xdr:spPr>
    </xdr:pic>
    <xdr:clientData fLocksWithSheet="0"/>
  </xdr:oneCellAnchor>
  <xdr:oneCellAnchor>
    <xdr:from>
      <xdr:col>21</xdr:col>
      <xdr:colOff>0</xdr:colOff>
      <xdr:row>387</xdr:row>
      <xdr:rowOff>0</xdr:rowOff>
    </xdr:from>
    <xdr:ext cx="6096000" cy="4067175"/>
    <xdr:pic>
      <xdr:nvPicPr>
        <xdr:cNvPr descr="Picture" id="0" name="image379.jpg"/>
        <xdr:cNvPicPr preferRelativeResize="0"/>
      </xdr:nvPicPr>
      <xdr:blipFill>
        <a:blip cstate="print" r:embed="rId385"/>
        <a:stretch>
          <a:fillRect/>
        </a:stretch>
      </xdr:blipFill>
      <xdr:spPr>
        <a:prstGeom prst="rect">
          <a:avLst/>
        </a:prstGeom>
        <a:noFill/>
      </xdr:spPr>
    </xdr:pic>
    <xdr:clientData fLocksWithSheet="0"/>
  </xdr:oneCellAnchor>
  <xdr:oneCellAnchor>
    <xdr:from>
      <xdr:col>21</xdr:col>
      <xdr:colOff>0</xdr:colOff>
      <xdr:row>388</xdr:row>
      <xdr:rowOff>0</xdr:rowOff>
    </xdr:from>
    <xdr:ext cx="6096000" cy="4048125"/>
    <xdr:pic>
      <xdr:nvPicPr>
        <xdr:cNvPr descr="Picture" id="0" name="image380.jpg"/>
        <xdr:cNvPicPr preferRelativeResize="0"/>
      </xdr:nvPicPr>
      <xdr:blipFill>
        <a:blip cstate="print" r:embed="rId386"/>
        <a:stretch>
          <a:fillRect/>
        </a:stretch>
      </xdr:blipFill>
      <xdr:spPr>
        <a:prstGeom prst="rect">
          <a:avLst/>
        </a:prstGeom>
        <a:noFill/>
      </xdr:spPr>
    </xdr:pic>
    <xdr:clientData fLocksWithSheet="0"/>
  </xdr:oneCellAnchor>
  <xdr:oneCellAnchor>
    <xdr:from>
      <xdr:col>21</xdr:col>
      <xdr:colOff>0</xdr:colOff>
      <xdr:row>389</xdr:row>
      <xdr:rowOff>0</xdr:rowOff>
    </xdr:from>
    <xdr:ext cx="4572000" cy="6096000"/>
    <xdr:pic>
      <xdr:nvPicPr>
        <xdr:cNvPr descr="Picture" id="0" name="image394.jpg"/>
        <xdr:cNvPicPr preferRelativeResize="0"/>
      </xdr:nvPicPr>
      <xdr:blipFill>
        <a:blip cstate="print" r:embed="rId387"/>
        <a:stretch>
          <a:fillRect/>
        </a:stretch>
      </xdr:blipFill>
      <xdr:spPr>
        <a:prstGeom prst="rect">
          <a:avLst/>
        </a:prstGeom>
        <a:noFill/>
      </xdr:spPr>
    </xdr:pic>
    <xdr:clientData fLocksWithSheet="0"/>
  </xdr:oneCellAnchor>
  <xdr:oneCellAnchor>
    <xdr:from>
      <xdr:col>21</xdr:col>
      <xdr:colOff>0</xdr:colOff>
      <xdr:row>390</xdr:row>
      <xdr:rowOff>0</xdr:rowOff>
    </xdr:from>
    <xdr:ext cx="6096000" cy="4057650"/>
    <xdr:pic>
      <xdr:nvPicPr>
        <xdr:cNvPr descr="Picture" id="0" name="image407.jpg"/>
        <xdr:cNvPicPr preferRelativeResize="0"/>
      </xdr:nvPicPr>
      <xdr:blipFill>
        <a:blip cstate="print" r:embed="rId388"/>
        <a:stretch>
          <a:fillRect/>
        </a:stretch>
      </xdr:blipFill>
      <xdr:spPr>
        <a:prstGeom prst="rect">
          <a:avLst/>
        </a:prstGeom>
        <a:noFill/>
      </xdr:spPr>
    </xdr:pic>
    <xdr:clientData fLocksWithSheet="0"/>
  </xdr:oneCellAnchor>
  <xdr:oneCellAnchor>
    <xdr:from>
      <xdr:col>21</xdr:col>
      <xdr:colOff>0</xdr:colOff>
      <xdr:row>391</xdr:row>
      <xdr:rowOff>0</xdr:rowOff>
    </xdr:from>
    <xdr:ext cx="6096000" cy="4067175"/>
    <xdr:pic>
      <xdr:nvPicPr>
        <xdr:cNvPr descr="Picture" id="0" name="image388.jpg"/>
        <xdr:cNvPicPr preferRelativeResize="0"/>
      </xdr:nvPicPr>
      <xdr:blipFill>
        <a:blip cstate="print" r:embed="rId389"/>
        <a:stretch>
          <a:fillRect/>
        </a:stretch>
      </xdr:blipFill>
      <xdr:spPr>
        <a:prstGeom prst="rect">
          <a:avLst/>
        </a:prstGeom>
        <a:noFill/>
      </xdr:spPr>
    </xdr:pic>
    <xdr:clientData fLocksWithSheet="0"/>
  </xdr:oneCellAnchor>
  <xdr:oneCellAnchor>
    <xdr:from>
      <xdr:col>21</xdr:col>
      <xdr:colOff>0</xdr:colOff>
      <xdr:row>392</xdr:row>
      <xdr:rowOff>0</xdr:rowOff>
    </xdr:from>
    <xdr:ext cx="6096000" cy="4067175"/>
    <xdr:pic>
      <xdr:nvPicPr>
        <xdr:cNvPr descr="Picture" id="0" name="image399.jpg"/>
        <xdr:cNvPicPr preferRelativeResize="0"/>
      </xdr:nvPicPr>
      <xdr:blipFill>
        <a:blip cstate="print" r:embed="rId390"/>
        <a:stretch>
          <a:fillRect/>
        </a:stretch>
      </xdr:blipFill>
      <xdr:spPr>
        <a:prstGeom prst="rect">
          <a:avLst/>
        </a:prstGeom>
        <a:noFill/>
      </xdr:spPr>
    </xdr:pic>
    <xdr:clientData fLocksWithSheet="0"/>
  </xdr:oneCellAnchor>
  <xdr:oneCellAnchor>
    <xdr:from>
      <xdr:col>21</xdr:col>
      <xdr:colOff>0</xdr:colOff>
      <xdr:row>393</xdr:row>
      <xdr:rowOff>0</xdr:rowOff>
    </xdr:from>
    <xdr:ext cx="4124325" cy="6096000"/>
    <xdr:pic>
      <xdr:nvPicPr>
        <xdr:cNvPr descr="Picture" id="0" name="image418.jpg"/>
        <xdr:cNvPicPr preferRelativeResize="0"/>
      </xdr:nvPicPr>
      <xdr:blipFill>
        <a:blip cstate="print" r:embed="rId391"/>
        <a:stretch>
          <a:fillRect/>
        </a:stretch>
      </xdr:blipFill>
      <xdr:spPr>
        <a:prstGeom prst="rect">
          <a:avLst/>
        </a:prstGeom>
        <a:noFill/>
      </xdr:spPr>
    </xdr:pic>
    <xdr:clientData fLocksWithSheet="0"/>
  </xdr:oneCellAnchor>
  <xdr:oneCellAnchor>
    <xdr:from>
      <xdr:col>21</xdr:col>
      <xdr:colOff>0</xdr:colOff>
      <xdr:row>394</xdr:row>
      <xdr:rowOff>0</xdr:rowOff>
    </xdr:from>
    <xdr:ext cx="6096000" cy="4067175"/>
    <xdr:pic>
      <xdr:nvPicPr>
        <xdr:cNvPr descr="Picture" id="0" name="image392.jpg"/>
        <xdr:cNvPicPr preferRelativeResize="0"/>
      </xdr:nvPicPr>
      <xdr:blipFill>
        <a:blip cstate="print" r:embed="rId392"/>
        <a:stretch>
          <a:fillRect/>
        </a:stretch>
      </xdr:blipFill>
      <xdr:spPr>
        <a:prstGeom prst="rect">
          <a:avLst/>
        </a:prstGeom>
        <a:noFill/>
      </xdr:spPr>
    </xdr:pic>
    <xdr:clientData fLocksWithSheet="0"/>
  </xdr:oneCellAnchor>
  <xdr:oneCellAnchor>
    <xdr:from>
      <xdr:col>21</xdr:col>
      <xdr:colOff>0</xdr:colOff>
      <xdr:row>395</xdr:row>
      <xdr:rowOff>0</xdr:rowOff>
    </xdr:from>
    <xdr:ext cx="6096000" cy="4572000"/>
    <xdr:pic>
      <xdr:nvPicPr>
        <xdr:cNvPr descr="Picture" id="0" name="image389.jpg"/>
        <xdr:cNvPicPr preferRelativeResize="0"/>
      </xdr:nvPicPr>
      <xdr:blipFill>
        <a:blip cstate="print" r:embed="rId393"/>
        <a:stretch>
          <a:fillRect/>
        </a:stretch>
      </xdr:blipFill>
      <xdr:spPr>
        <a:prstGeom prst="rect">
          <a:avLst/>
        </a:prstGeom>
        <a:noFill/>
      </xdr:spPr>
    </xdr:pic>
    <xdr:clientData fLocksWithSheet="0"/>
  </xdr:oneCellAnchor>
  <xdr:oneCellAnchor>
    <xdr:from>
      <xdr:col>21</xdr:col>
      <xdr:colOff>0</xdr:colOff>
      <xdr:row>396</xdr:row>
      <xdr:rowOff>0</xdr:rowOff>
    </xdr:from>
    <xdr:ext cx="5524500" cy="6096000"/>
    <xdr:pic>
      <xdr:nvPicPr>
        <xdr:cNvPr descr="Picture" id="0" name="image395.jpg"/>
        <xdr:cNvPicPr preferRelativeResize="0"/>
      </xdr:nvPicPr>
      <xdr:blipFill>
        <a:blip cstate="print" r:embed="rId394"/>
        <a:stretch>
          <a:fillRect/>
        </a:stretch>
      </xdr:blipFill>
      <xdr:spPr>
        <a:prstGeom prst="rect">
          <a:avLst/>
        </a:prstGeom>
        <a:noFill/>
      </xdr:spPr>
    </xdr:pic>
    <xdr:clientData fLocksWithSheet="0"/>
  </xdr:oneCellAnchor>
  <xdr:oneCellAnchor>
    <xdr:from>
      <xdr:col>21</xdr:col>
      <xdr:colOff>0</xdr:colOff>
      <xdr:row>397</xdr:row>
      <xdr:rowOff>0</xdr:rowOff>
    </xdr:from>
    <xdr:ext cx="3571875" cy="4762500"/>
    <xdr:pic>
      <xdr:nvPicPr>
        <xdr:cNvPr descr="Picture" id="0" name="image393.jpg"/>
        <xdr:cNvPicPr preferRelativeResize="0"/>
      </xdr:nvPicPr>
      <xdr:blipFill>
        <a:blip cstate="print" r:embed="rId395"/>
        <a:stretch>
          <a:fillRect/>
        </a:stretch>
      </xdr:blipFill>
      <xdr:spPr>
        <a:prstGeom prst="rect">
          <a:avLst/>
        </a:prstGeom>
        <a:noFill/>
      </xdr:spPr>
    </xdr:pic>
    <xdr:clientData fLocksWithSheet="0"/>
  </xdr:oneCellAnchor>
  <xdr:oneCellAnchor>
    <xdr:from>
      <xdr:col>21</xdr:col>
      <xdr:colOff>0</xdr:colOff>
      <xdr:row>398</xdr:row>
      <xdr:rowOff>0</xdr:rowOff>
    </xdr:from>
    <xdr:ext cx="6096000" cy="4067175"/>
    <xdr:pic>
      <xdr:nvPicPr>
        <xdr:cNvPr descr="Picture" id="0" name="image396.jpg"/>
        <xdr:cNvPicPr preferRelativeResize="0"/>
      </xdr:nvPicPr>
      <xdr:blipFill>
        <a:blip cstate="print" r:embed="rId396"/>
        <a:stretch>
          <a:fillRect/>
        </a:stretch>
      </xdr:blipFill>
      <xdr:spPr>
        <a:prstGeom prst="rect">
          <a:avLst/>
        </a:prstGeom>
        <a:noFill/>
      </xdr:spPr>
    </xdr:pic>
    <xdr:clientData fLocksWithSheet="0"/>
  </xdr:oneCellAnchor>
  <xdr:oneCellAnchor>
    <xdr:from>
      <xdr:col>21</xdr:col>
      <xdr:colOff>0</xdr:colOff>
      <xdr:row>399</xdr:row>
      <xdr:rowOff>0</xdr:rowOff>
    </xdr:from>
    <xdr:ext cx="6096000" cy="4572000"/>
    <xdr:pic>
      <xdr:nvPicPr>
        <xdr:cNvPr descr="Picture" id="0" name="image391.jpg"/>
        <xdr:cNvPicPr preferRelativeResize="0"/>
      </xdr:nvPicPr>
      <xdr:blipFill>
        <a:blip cstate="print" r:embed="rId397"/>
        <a:stretch>
          <a:fillRect/>
        </a:stretch>
      </xdr:blipFill>
      <xdr:spPr>
        <a:prstGeom prst="rect">
          <a:avLst/>
        </a:prstGeom>
        <a:noFill/>
      </xdr:spPr>
    </xdr:pic>
    <xdr:clientData fLocksWithSheet="0"/>
  </xdr:oneCellAnchor>
  <xdr:oneCellAnchor>
    <xdr:from>
      <xdr:col>21</xdr:col>
      <xdr:colOff>0</xdr:colOff>
      <xdr:row>400</xdr:row>
      <xdr:rowOff>0</xdr:rowOff>
    </xdr:from>
    <xdr:ext cx="3571875" cy="4762500"/>
    <xdr:pic>
      <xdr:nvPicPr>
        <xdr:cNvPr descr="Picture" id="0" name="image409.jpg"/>
        <xdr:cNvPicPr preferRelativeResize="0"/>
      </xdr:nvPicPr>
      <xdr:blipFill>
        <a:blip cstate="print" r:embed="rId398"/>
        <a:stretch>
          <a:fillRect/>
        </a:stretch>
      </xdr:blipFill>
      <xdr:spPr>
        <a:prstGeom prst="rect">
          <a:avLst/>
        </a:prstGeom>
        <a:noFill/>
      </xdr:spPr>
    </xdr:pic>
    <xdr:clientData fLocksWithSheet="0"/>
  </xdr:oneCellAnchor>
  <xdr:oneCellAnchor>
    <xdr:from>
      <xdr:col>21</xdr:col>
      <xdr:colOff>0</xdr:colOff>
      <xdr:row>401</xdr:row>
      <xdr:rowOff>0</xdr:rowOff>
    </xdr:from>
    <xdr:ext cx="6096000" cy="4572000"/>
    <xdr:pic>
      <xdr:nvPicPr>
        <xdr:cNvPr descr="Picture" id="0" name="image387.jpg"/>
        <xdr:cNvPicPr preferRelativeResize="0"/>
      </xdr:nvPicPr>
      <xdr:blipFill>
        <a:blip cstate="print" r:embed="rId399"/>
        <a:stretch>
          <a:fillRect/>
        </a:stretch>
      </xdr:blipFill>
      <xdr:spPr>
        <a:prstGeom prst="rect">
          <a:avLst/>
        </a:prstGeom>
        <a:noFill/>
      </xdr:spPr>
    </xdr:pic>
    <xdr:clientData fLocksWithSheet="0"/>
  </xdr:oneCellAnchor>
  <xdr:oneCellAnchor>
    <xdr:from>
      <xdr:col>21</xdr:col>
      <xdr:colOff>0</xdr:colOff>
      <xdr:row>402</xdr:row>
      <xdr:rowOff>0</xdr:rowOff>
    </xdr:from>
    <xdr:ext cx="6096000" cy="4067175"/>
    <xdr:pic>
      <xdr:nvPicPr>
        <xdr:cNvPr descr="Picture" id="0" name="image412.jpg"/>
        <xdr:cNvPicPr preferRelativeResize="0"/>
      </xdr:nvPicPr>
      <xdr:blipFill>
        <a:blip cstate="print" r:embed="rId400"/>
        <a:stretch>
          <a:fillRect/>
        </a:stretch>
      </xdr:blipFill>
      <xdr:spPr>
        <a:prstGeom prst="rect">
          <a:avLst/>
        </a:prstGeom>
        <a:noFill/>
      </xdr:spPr>
    </xdr:pic>
    <xdr:clientData fLocksWithSheet="0"/>
  </xdr:oneCellAnchor>
  <xdr:oneCellAnchor>
    <xdr:from>
      <xdr:col>21</xdr:col>
      <xdr:colOff>0</xdr:colOff>
      <xdr:row>403</xdr:row>
      <xdr:rowOff>0</xdr:rowOff>
    </xdr:from>
    <xdr:ext cx="6096000" cy="3867150"/>
    <xdr:pic>
      <xdr:nvPicPr>
        <xdr:cNvPr descr="Picture" id="0" name="image404.jpg"/>
        <xdr:cNvPicPr preferRelativeResize="0"/>
      </xdr:nvPicPr>
      <xdr:blipFill>
        <a:blip cstate="print" r:embed="rId401"/>
        <a:stretch>
          <a:fillRect/>
        </a:stretch>
      </xdr:blipFill>
      <xdr:spPr>
        <a:prstGeom prst="rect">
          <a:avLst/>
        </a:prstGeom>
        <a:noFill/>
      </xdr:spPr>
    </xdr:pic>
    <xdr:clientData fLocksWithSheet="0"/>
  </xdr:oneCellAnchor>
  <xdr:oneCellAnchor>
    <xdr:from>
      <xdr:col>21</xdr:col>
      <xdr:colOff>0</xdr:colOff>
      <xdr:row>404</xdr:row>
      <xdr:rowOff>0</xdr:rowOff>
    </xdr:from>
    <xdr:ext cx="6096000" cy="4562475"/>
    <xdr:pic>
      <xdr:nvPicPr>
        <xdr:cNvPr descr="Picture" id="0" name="image405.jpg"/>
        <xdr:cNvPicPr preferRelativeResize="0"/>
      </xdr:nvPicPr>
      <xdr:blipFill>
        <a:blip cstate="print" r:embed="rId402"/>
        <a:stretch>
          <a:fillRect/>
        </a:stretch>
      </xdr:blipFill>
      <xdr:spPr>
        <a:prstGeom prst="rect">
          <a:avLst/>
        </a:prstGeom>
        <a:noFill/>
      </xdr:spPr>
    </xdr:pic>
    <xdr:clientData fLocksWithSheet="0"/>
  </xdr:oneCellAnchor>
  <xdr:oneCellAnchor>
    <xdr:from>
      <xdr:col>21</xdr:col>
      <xdr:colOff>0</xdr:colOff>
      <xdr:row>405</xdr:row>
      <xdr:rowOff>0</xdr:rowOff>
    </xdr:from>
    <xdr:ext cx="6096000" cy="4067175"/>
    <xdr:pic>
      <xdr:nvPicPr>
        <xdr:cNvPr descr="Picture" id="0" name="image426.jpg"/>
        <xdr:cNvPicPr preferRelativeResize="0"/>
      </xdr:nvPicPr>
      <xdr:blipFill>
        <a:blip cstate="print" r:embed="rId403"/>
        <a:stretch>
          <a:fillRect/>
        </a:stretch>
      </xdr:blipFill>
      <xdr:spPr>
        <a:prstGeom prst="rect">
          <a:avLst/>
        </a:prstGeom>
        <a:noFill/>
      </xdr:spPr>
    </xdr:pic>
    <xdr:clientData fLocksWithSheet="0"/>
  </xdr:oneCellAnchor>
  <xdr:oneCellAnchor>
    <xdr:from>
      <xdr:col>21</xdr:col>
      <xdr:colOff>0</xdr:colOff>
      <xdr:row>406</xdr:row>
      <xdr:rowOff>0</xdr:rowOff>
    </xdr:from>
    <xdr:ext cx="5829300" cy="5829300"/>
    <xdr:pic>
      <xdr:nvPicPr>
        <xdr:cNvPr descr="Picture" id="0" name="image419.jpg"/>
        <xdr:cNvPicPr preferRelativeResize="0"/>
      </xdr:nvPicPr>
      <xdr:blipFill>
        <a:blip cstate="print" r:embed="rId404"/>
        <a:stretch>
          <a:fillRect/>
        </a:stretch>
      </xdr:blipFill>
      <xdr:spPr>
        <a:prstGeom prst="rect">
          <a:avLst/>
        </a:prstGeom>
        <a:noFill/>
      </xdr:spPr>
    </xdr:pic>
    <xdr:clientData fLocksWithSheet="0"/>
  </xdr:oneCellAnchor>
  <xdr:oneCellAnchor>
    <xdr:from>
      <xdr:col>21</xdr:col>
      <xdr:colOff>0</xdr:colOff>
      <xdr:row>407</xdr:row>
      <xdr:rowOff>0</xdr:rowOff>
    </xdr:from>
    <xdr:ext cx="6096000" cy="4048125"/>
    <xdr:pic>
      <xdr:nvPicPr>
        <xdr:cNvPr descr="Picture" id="0" name="image390.jpg"/>
        <xdr:cNvPicPr preferRelativeResize="0"/>
      </xdr:nvPicPr>
      <xdr:blipFill>
        <a:blip cstate="print" r:embed="rId405"/>
        <a:stretch>
          <a:fillRect/>
        </a:stretch>
      </xdr:blipFill>
      <xdr:spPr>
        <a:prstGeom prst="rect">
          <a:avLst/>
        </a:prstGeom>
        <a:noFill/>
      </xdr:spPr>
    </xdr:pic>
    <xdr:clientData fLocksWithSheet="0"/>
  </xdr:oneCellAnchor>
  <xdr:oneCellAnchor>
    <xdr:from>
      <xdr:col>21</xdr:col>
      <xdr:colOff>0</xdr:colOff>
      <xdr:row>408</xdr:row>
      <xdr:rowOff>0</xdr:rowOff>
    </xdr:from>
    <xdr:ext cx="6096000" cy="4572000"/>
    <xdr:pic>
      <xdr:nvPicPr>
        <xdr:cNvPr descr="Picture" id="0" name="image410.jpg"/>
        <xdr:cNvPicPr preferRelativeResize="0"/>
      </xdr:nvPicPr>
      <xdr:blipFill>
        <a:blip cstate="print" r:embed="rId406"/>
        <a:stretch>
          <a:fillRect/>
        </a:stretch>
      </xdr:blipFill>
      <xdr:spPr>
        <a:prstGeom prst="rect">
          <a:avLst/>
        </a:prstGeom>
        <a:noFill/>
      </xdr:spPr>
    </xdr:pic>
    <xdr:clientData fLocksWithSheet="0"/>
  </xdr:oneCellAnchor>
  <xdr:oneCellAnchor>
    <xdr:from>
      <xdr:col>21</xdr:col>
      <xdr:colOff>0</xdr:colOff>
      <xdr:row>409</xdr:row>
      <xdr:rowOff>0</xdr:rowOff>
    </xdr:from>
    <xdr:ext cx="6096000" cy="3429000"/>
    <xdr:pic>
      <xdr:nvPicPr>
        <xdr:cNvPr descr="Picture" id="0" name="image402.jpg"/>
        <xdr:cNvPicPr preferRelativeResize="0"/>
      </xdr:nvPicPr>
      <xdr:blipFill>
        <a:blip cstate="print" r:embed="rId407"/>
        <a:stretch>
          <a:fillRect/>
        </a:stretch>
      </xdr:blipFill>
      <xdr:spPr>
        <a:prstGeom prst="rect">
          <a:avLst/>
        </a:prstGeom>
        <a:noFill/>
      </xdr:spPr>
    </xdr:pic>
    <xdr:clientData fLocksWithSheet="0"/>
  </xdr:oneCellAnchor>
  <xdr:oneCellAnchor>
    <xdr:from>
      <xdr:col>21</xdr:col>
      <xdr:colOff>0</xdr:colOff>
      <xdr:row>410</xdr:row>
      <xdr:rowOff>0</xdr:rowOff>
    </xdr:from>
    <xdr:ext cx="6096000" cy="4572000"/>
    <xdr:pic>
      <xdr:nvPicPr>
        <xdr:cNvPr descr="Picture" id="0" name="image398.jpg"/>
        <xdr:cNvPicPr preferRelativeResize="0"/>
      </xdr:nvPicPr>
      <xdr:blipFill>
        <a:blip cstate="print" r:embed="rId408"/>
        <a:stretch>
          <a:fillRect/>
        </a:stretch>
      </xdr:blipFill>
      <xdr:spPr>
        <a:prstGeom prst="rect">
          <a:avLst/>
        </a:prstGeom>
        <a:noFill/>
      </xdr:spPr>
    </xdr:pic>
    <xdr:clientData fLocksWithSheet="0"/>
  </xdr:oneCellAnchor>
  <xdr:oneCellAnchor>
    <xdr:from>
      <xdr:col>21</xdr:col>
      <xdr:colOff>0</xdr:colOff>
      <xdr:row>411</xdr:row>
      <xdr:rowOff>0</xdr:rowOff>
    </xdr:from>
    <xdr:ext cx="4057650" cy="6096000"/>
    <xdr:pic>
      <xdr:nvPicPr>
        <xdr:cNvPr descr="Picture" id="0" name="image400.jpg"/>
        <xdr:cNvPicPr preferRelativeResize="0"/>
      </xdr:nvPicPr>
      <xdr:blipFill>
        <a:blip cstate="print" r:embed="rId409"/>
        <a:stretch>
          <a:fillRect/>
        </a:stretch>
      </xdr:blipFill>
      <xdr:spPr>
        <a:prstGeom prst="rect">
          <a:avLst/>
        </a:prstGeom>
        <a:noFill/>
      </xdr:spPr>
    </xdr:pic>
    <xdr:clientData fLocksWithSheet="0"/>
  </xdr:oneCellAnchor>
  <xdr:oneCellAnchor>
    <xdr:from>
      <xdr:col>21</xdr:col>
      <xdr:colOff>0</xdr:colOff>
      <xdr:row>412</xdr:row>
      <xdr:rowOff>0</xdr:rowOff>
    </xdr:from>
    <xdr:ext cx="6096000" cy="5172075"/>
    <xdr:pic>
      <xdr:nvPicPr>
        <xdr:cNvPr descr="Picture" id="0" name="image166.jpg"/>
        <xdr:cNvPicPr preferRelativeResize="0"/>
      </xdr:nvPicPr>
      <xdr:blipFill>
        <a:blip cstate="print" r:embed="rId176"/>
        <a:stretch>
          <a:fillRect/>
        </a:stretch>
      </xdr:blipFill>
      <xdr:spPr>
        <a:prstGeom prst="rect">
          <a:avLst/>
        </a:prstGeom>
        <a:noFill/>
      </xdr:spPr>
    </xdr:pic>
    <xdr:clientData fLocksWithSheet="0"/>
  </xdr:oneCellAnchor>
  <xdr:oneCellAnchor>
    <xdr:from>
      <xdr:col>21</xdr:col>
      <xdr:colOff>0</xdr:colOff>
      <xdr:row>413</xdr:row>
      <xdr:rowOff>0</xdr:rowOff>
    </xdr:from>
    <xdr:ext cx="6096000" cy="4067175"/>
    <xdr:pic>
      <xdr:nvPicPr>
        <xdr:cNvPr descr="Picture" id="0" name="image397.jpg"/>
        <xdr:cNvPicPr preferRelativeResize="0"/>
      </xdr:nvPicPr>
      <xdr:blipFill>
        <a:blip cstate="print" r:embed="rId410"/>
        <a:stretch>
          <a:fillRect/>
        </a:stretch>
      </xdr:blipFill>
      <xdr:spPr>
        <a:prstGeom prst="rect">
          <a:avLst/>
        </a:prstGeom>
        <a:noFill/>
      </xdr:spPr>
    </xdr:pic>
    <xdr:clientData fLocksWithSheet="0"/>
  </xdr:oneCellAnchor>
  <xdr:oneCellAnchor>
    <xdr:from>
      <xdr:col>21</xdr:col>
      <xdr:colOff>0</xdr:colOff>
      <xdr:row>414</xdr:row>
      <xdr:rowOff>0</xdr:rowOff>
    </xdr:from>
    <xdr:ext cx="6096000" cy="4572000"/>
    <xdr:pic>
      <xdr:nvPicPr>
        <xdr:cNvPr descr="Picture" id="0" name="image406.jpg"/>
        <xdr:cNvPicPr preferRelativeResize="0"/>
      </xdr:nvPicPr>
      <xdr:blipFill>
        <a:blip cstate="print" r:embed="rId411"/>
        <a:stretch>
          <a:fillRect/>
        </a:stretch>
      </xdr:blipFill>
      <xdr:spPr>
        <a:prstGeom prst="rect">
          <a:avLst/>
        </a:prstGeom>
        <a:noFill/>
      </xdr:spPr>
    </xdr:pic>
    <xdr:clientData fLocksWithSheet="0"/>
  </xdr:oneCellAnchor>
  <xdr:oneCellAnchor>
    <xdr:from>
      <xdr:col>21</xdr:col>
      <xdr:colOff>0</xdr:colOff>
      <xdr:row>415</xdr:row>
      <xdr:rowOff>0</xdr:rowOff>
    </xdr:from>
    <xdr:ext cx="6096000" cy="4067175"/>
    <xdr:pic>
      <xdr:nvPicPr>
        <xdr:cNvPr descr="Picture" id="0" name="image401.jpg"/>
        <xdr:cNvPicPr preferRelativeResize="0"/>
      </xdr:nvPicPr>
      <xdr:blipFill>
        <a:blip cstate="print" r:embed="rId412"/>
        <a:stretch>
          <a:fillRect/>
        </a:stretch>
      </xdr:blipFill>
      <xdr:spPr>
        <a:prstGeom prst="rect">
          <a:avLst/>
        </a:prstGeom>
        <a:noFill/>
      </xdr:spPr>
    </xdr:pic>
    <xdr:clientData fLocksWithSheet="0"/>
  </xdr:oneCellAnchor>
  <xdr:oneCellAnchor>
    <xdr:from>
      <xdr:col>21</xdr:col>
      <xdr:colOff>0</xdr:colOff>
      <xdr:row>416</xdr:row>
      <xdr:rowOff>0</xdr:rowOff>
    </xdr:from>
    <xdr:ext cx="6096000" cy="4067175"/>
    <xdr:pic>
      <xdr:nvPicPr>
        <xdr:cNvPr descr="Picture" id="0" name="image424.jpg"/>
        <xdr:cNvPicPr preferRelativeResize="0"/>
      </xdr:nvPicPr>
      <xdr:blipFill>
        <a:blip cstate="print" r:embed="rId413"/>
        <a:stretch>
          <a:fillRect/>
        </a:stretch>
      </xdr:blipFill>
      <xdr:spPr>
        <a:prstGeom prst="rect">
          <a:avLst/>
        </a:prstGeom>
        <a:noFill/>
      </xdr:spPr>
    </xdr:pic>
    <xdr:clientData fLocksWithSheet="0"/>
  </xdr:oneCellAnchor>
  <xdr:oneCellAnchor>
    <xdr:from>
      <xdr:col>21</xdr:col>
      <xdr:colOff>0</xdr:colOff>
      <xdr:row>417</xdr:row>
      <xdr:rowOff>0</xdr:rowOff>
    </xdr:from>
    <xdr:ext cx="6096000" cy="4572000"/>
    <xdr:pic>
      <xdr:nvPicPr>
        <xdr:cNvPr descr="Picture" id="0" name="image415.jpg"/>
        <xdr:cNvPicPr preferRelativeResize="0"/>
      </xdr:nvPicPr>
      <xdr:blipFill>
        <a:blip cstate="print" r:embed="rId414"/>
        <a:stretch>
          <a:fillRect/>
        </a:stretch>
      </xdr:blipFill>
      <xdr:spPr>
        <a:prstGeom prst="rect">
          <a:avLst/>
        </a:prstGeom>
        <a:noFill/>
      </xdr:spPr>
    </xdr:pic>
    <xdr:clientData fLocksWithSheet="0"/>
  </xdr:oneCellAnchor>
  <xdr:oneCellAnchor>
    <xdr:from>
      <xdr:col>21</xdr:col>
      <xdr:colOff>0</xdr:colOff>
      <xdr:row>418</xdr:row>
      <xdr:rowOff>0</xdr:rowOff>
    </xdr:from>
    <xdr:ext cx="3571875" cy="4762500"/>
    <xdr:pic>
      <xdr:nvPicPr>
        <xdr:cNvPr descr="Picture" id="0" name="image416.jpg"/>
        <xdr:cNvPicPr preferRelativeResize="0"/>
      </xdr:nvPicPr>
      <xdr:blipFill>
        <a:blip cstate="print" r:embed="rId415"/>
        <a:stretch>
          <a:fillRect/>
        </a:stretch>
      </xdr:blipFill>
      <xdr:spPr>
        <a:prstGeom prst="rect">
          <a:avLst/>
        </a:prstGeom>
        <a:noFill/>
      </xdr:spPr>
    </xdr:pic>
    <xdr:clientData fLocksWithSheet="0"/>
  </xdr:oneCellAnchor>
  <xdr:oneCellAnchor>
    <xdr:from>
      <xdr:col>21</xdr:col>
      <xdr:colOff>0</xdr:colOff>
      <xdr:row>419</xdr:row>
      <xdr:rowOff>0</xdr:rowOff>
    </xdr:from>
    <xdr:ext cx="6096000" cy="3419475"/>
    <xdr:pic>
      <xdr:nvPicPr>
        <xdr:cNvPr descr="Picture" id="0" name="image403.jpg"/>
        <xdr:cNvPicPr preferRelativeResize="0"/>
      </xdr:nvPicPr>
      <xdr:blipFill>
        <a:blip cstate="print" r:embed="rId416"/>
        <a:stretch>
          <a:fillRect/>
        </a:stretch>
      </xdr:blipFill>
      <xdr:spPr>
        <a:prstGeom prst="rect">
          <a:avLst/>
        </a:prstGeom>
        <a:noFill/>
      </xdr:spPr>
    </xdr:pic>
    <xdr:clientData fLocksWithSheet="0"/>
  </xdr:oneCellAnchor>
  <xdr:oneCellAnchor>
    <xdr:from>
      <xdr:col>21</xdr:col>
      <xdr:colOff>0</xdr:colOff>
      <xdr:row>420</xdr:row>
      <xdr:rowOff>0</xdr:rowOff>
    </xdr:from>
    <xdr:ext cx="4572000" cy="6096000"/>
    <xdr:pic>
      <xdr:nvPicPr>
        <xdr:cNvPr descr="Picture" id="0" name="image455.jpg"/>
        <xdr:cNvPicPr preferRelativeResize="0"/>
      </xdr:nvPicPr>
      <xdr:blipFill>
        <a:blip cstate="print" r:embed="rId417"/>
        <a:stretch>
          <a:fillRect/>
        </a:stretch>
      </xdr:blipFill>
      <xdr:spPr>
        <a:prstGeom prst="rect">
          <a:avLst/>
        </a:prstGeom>
        <a:noFill/>
      </xdr:spPr>
    </xdr:pic>
    <xdr:clientData fLocksWithSheet="0"/>
  </xdr:oneCellAnchor>
  <xdr:oneCellAnchor>
    <xdr:from>
      <xdr:col>21</xdr:col>
      <xdr:colOff>0</xdr:colOff>
      <xdr:row>421</xdr:row>
      <xdr:rowOff>0</xdr:rowOff>
    </xdr:from>
    <xdr:ext cx="6096000" cy="4572000"/>
    <xdr:pic>
      <xdr:nvPicPr>
        <xdr:cNvPr descr="Picture" id="0" name="image420.jpg"/>
        <xdr:cNvPicPr preferRelativeResize="0"/>
      </xdr:nvPicPr>
      <xdr:blipFill>
        <a:blip cstate="print" r:embed="rId418"/>
        <a:stretch>
          <a:fillRect/>
        </a:stretch>
      </xdr:blipFill>
      <xdr:spPr>
        <a:prstGeom prst="rect">
          <a:avLst/>
        </a:prstGeom>
        <a:noFill/>
      </xdr:spPr>
    </xdr:pic>
    <xdr:clientData fLocksWithSheet="0"/>
  </xdr:oneCellAnchor>
  <xdr:oneCellAnchor>
    <xdr:from>
      <xdr:col>21</xdr:col>
      <xdr:colOff>0</xdr:colOff>
      <xdr:row>422</xdr:row>
      <xdr:rowOff>0</xdr:rowOff>
    </xdr:from>
    <xdr:ext cx="4067175" cy="6096000"/>
    <xdr:pic>
      <xdr:nvPicPr>
        <xdr:cNvPr descr="Picture" id="0" name="image431.jpg"/>
        <xdr:cNvPicPr preferRelativeResize="0"/>
      </xdr:nvPicPr>
      <xdr:blipFill>
        <a:blip cstate="print" r:embed="rId419"/>
        <a:stretch>
          <a:fillRect/>
        </a:stretch>
      </xdr:blipFill>
      <xdr:spPr>
        <a:prstGeom prst="rect">
          <a:avLst/>
        </a:prstGeom>
        <a:noFill/>
      </xdr:spPr>
    </xdr:pic>
    <xdr:clientData fLocksWithSheet="0"/>
  </xdr:oneCellAnchor>
  <xdr:oneCellAnchor>
    <xdr:from>
      <xdr:col>21</xdr:col>
      <xdr:colOff>0</xdr:colOff>
      <xdr:row>423</xdr:row>
      <xdr:rowOff>0</xdr:rowOff>
    </xdr:from>
    <xdr:ext cx="6096000" cy="4038600"/>
    <xdr:pic>
      <xdr:nvPicPr>
        <xdr:cNvPr descr="Picture" id="0" name="image417.jpg"/>
        <xdr:cNvPicPr preferRelativeResize="0"/>
      </xdr:nvPicPr>
      <xdr:blipFill>
        <a:blip cstate="print" r:embed="rId420"/>
        <a:stretch>
          <a:fillRect/>
        </a:stretch>
      </xdr:blipFill>
      <xdr:spPr>
        <a:prstGeom prst="rect">
          <a:avLst/>
        </a:prstGeom>
        <a:noFill/>
      </xdr:spPr>
    </xdr:pic>
    <xdr:clientData fLocksWithSheet="0"/>
  </xdr:oneCellAnchor>
  <xdr:oneCellAnchor>
    <xdr:from>
      <xdr:col>21</xdr:col>
      <xdr:colOff>0</xdr:colOff>
      <xdr:row>424</xdr:row>
      <xdr:rowOff>0</xdr:rowOff>
    </xdr:from>
    <xdr:ext cx="3171825" cy="4762500"/>
    <xdr:pic>
      <xdr:nvPicPr>
        <xdr:cNvPr descr="Picture" id="0" name="image421.jpg"/>
        <xdr:cNvPicPr preferRelativeResize="0"/>
      </xdr:nvPicPr>
      <xdr:blipFill>
        <a:blip cstate="print" r:embed="rId421"/>
        <a:stretch>
          <a:fillRect/>
        </a:stretch>
      </xdr:blipFill>
      <xdr:spPr>
        <a:prstGeom prst="rect">
          <a:avLst/>
        </a:prstGeom>
        <a:noFill/>
      </xdr:spPr>
    </xdr:pic>
    <xdr:clientData fLocksWithSheet="0"/>
  </xdr:oneCellAnchor>
  <xdr:oneCellAnchor>
    <xdr:from>
      <xdr:col>21</xdr:col>
      <xdr:colOff>0</xdr:colOff>
      <xdr:row>425</xdr:row>
      <xdr:rowOff>0</xdr:rowOff>
    </xdr:from>
    <xdr:ext cx="6096000" cy="4057650"/>
    <xdr:pic>
      <xdr:nvPicPr>
        <xdr:cNvPr descr="Picture" id="0" name="image408.jpg"/>
        <xdr:cNvPicPr preferRelativeResize="0"/>
      </xdr:nvPicPr>
      <xdr:blipFill>
        <a:blip cstate="print" r:embed="rId422"/>
        <a:stretch>
          <a:fillRect/>
        </a:stretch>
      </xdr:blipFill>
      <xdr:spPr>
        <a:prstGeom prst="rect">
          <a:avLst/>
        </a:prstGeom>
        <a:noFill/>
      </xdr:spPr>
    </xdr:pic>
    <xdr:clientData fLocksWithSheet="0"/>
  </xdr:oneCellAnchor>
  <xdr:oneCellAnchor>
    <xdr:from>
      <xdr:col>21</xdr:col>
      <xdr:colOff>0</xdr:colOff>
      <xdr:row>426</xdr:row>
      <xdr:rowOff>0</xdr:rowOff>
    </xdr:from>
    <xdr:ext cx="4057650" cy="6096000"/>
    <xdr:pic>
      <xdr:nvPicPr>
        <xdr:cNvPr descr="Picture" id="0" name="image422.jpg"/>
        <xdr:cNvPicPr preferRelativeResize="0"/>
      </xdr:nvPicPr>
      <xdr:blipFill>
        <a:blip cstate="print" r:embed="rId423"/>
        <a:stretch>
          <a:fillRect/>
        </a:stretch>
      </xdr:blipFill>
      <xdr:spPr>
        <a:prstGeom prst="rect">
          <a:avLst/>
        </a:prstGeom>
        <a:noFill/>
      </xdr:spPr>
    </xdr:pic>
    <xdr:clientData fLocksWithSheet="0"/>
  </xdr:oneCellAnchor>
  <xdr:oneCellAnchor>
    <xdr:from>
      <xdr:col>21</xdr:col>
      <xdr:colOff>0</xdr:colOff>
      <xdr:row>427</xdr:row>
      <xdr:rowOff>0</xdr:rowOff>
    </xdr:from>
    <xdr:ext cx="4762500" cy="3876675"/>
    <xdr:pic>
      <xdr:nvPicPr>
        <xdr:cNvPr descr="Picture" id="0" name="image427.jpg"/>
        <xdr:cNvPicPr preferRelativeResize="0"/>
      </xdr:nvPicPr>
      <xdr:blipFill>
        <a:blip cstate="print" r:embed="rId424"/>
        <a:stretch>
          <a:fillRect/>
        </a:stretch>
      </xdr:blipFill>
      <xdr:spPr>
        <a:prstGeom prst="rect">
          <a:avLst/>
        </a:prstGeom>
        <a:noFill/>
      </xdr:spPr>
    </xdr:pic>
    <xdr:clientData fLocksWithSheet="0"/>
  </xdr:oneCellAnchor>
  <xdr:oneCellAnchor>
    <xdr:from>
      <xdr:col>21</xdr:col>
      <xdr:colOff>0</xdr:colOff>
      <xdr:row>428</xdr:row>
      <xdr:rowOff>0</xdr:rowOff>
    </xdr:from>
    <xdr:ext cx="6096000" cy="4572000"/>
    <xdr:pic>
      <xdr:nvPicPr>
        <xdr:cNvPr descr="Picture" id="0" name="image428.jpg"/>
        <xdr:cNvPicPr preferRelativeResize="0"/>
      </xdr:nvPicPr>
      <xdr:blipFill>
        <a:blip cstate="print" r:embed="rId425"/>
        <a:stretch>
          <a:fillRect/>
        </a:stretch>
      </xdr:blipFill>
      <xdr:spPr>
        <a:prstGeom prst="rect">
          <a:avLst/>
        </a:prstGeom>
        <a:noFill/>
      </xdr:spPr>
    </xdr:pic>
    <xdr:clientData fLocksWithSheet="0"/>
  </xdr:oneCellAnchor>
  <xdr:oneCellAnchor>
    <xdr:from>
      <xdr:col>21</xdr:col>
      <xdr:colOff>0</xdr:colOff>
      <xdr:row>429</xdr:row>
      <xdr:rowOff>0</xdr:rowOff>
    </xdr:from>
    <xdr:ext cx="4572000" cy="6096000"/>
    <xdr:pic>
      <xdr:nvPicPr>
        <xdr:cNvPr descr="Picture" id="0" name="image423.jpg"/>
        <xdr:cNvPicPr preferRelativeResize="0"/>
      </xdr:nvPicPr>
      <xdr:blipFill>
        <a:blip cstate="print" r:embed="rId426"/>
        <a:stretch>
          <a:fillRect/>
        </a:stretch>
      </xdr:blipFill>
      <xdr:spPr>
        <a:prstGeom prst="rect">
          <a:avLst/>
        </a:prstGeom>
        <a:noFill/>
      </xdr:spPr>
    </xdr:pic>
    <xdr:clientData fLocksWithSheet="0"/>
  </xdr:oneCellAnchor>
  <xdr:oneCellAnchor>
    <xdr:from>
      <xdr:col>21</xdr:col>
      <xdr:colOff>0</xdr:colOff>
      <xdr:row>430</xdr:row>
      <xdr:rowOff>0</xdr:rowOff>
    </xdr:from>
    <xdr:ext cx="6096000" cy="4067175"/>
    <xdr:pic>
      <xdr:nvPicPr>
        <xdr:cNvPr descr="Picture" id="0" name="image247.jpg"/>
        <xdr:cNvPicPr preferRelativeResize="0"/>
      </xdr:nvPicPr>
      <xdr:blipFill>
        <a:blip cstate="print" r:embed="rId252"/>
        <a:stretch>
          <a:fillRect/>
        </a:stretch>
      </xdr:blipFill>
      <xdr:spPr>
        <a:prstGeom prst="rect">
          <a:avLst/>
        </a:prstGeom>
        <a:noFill/>
      </xdr:spPr>
    </xdr:pic>
    <xdr:clientData fLocksWithSheet="0"/>
  </xdr:oneCellAnchor>
  <xdr:oneCellAnchor>
    <xdr:from>
      <xdr:col>21</xdr:col>
      <xdr:colOff>0</xdr:colOff>
      <xdr:row>431</xdr:row>
      <xdr:rowOff>0</xdr:rowOff>
    </xdr:from>
    <xdr:ext cx="4048125" cy="6096000"/>
    <xdr:pic>
      <xdr:nvPicPr>
        <xdr:cNvPr descr="Picture" id="0" name="image413.jpg"/>
        <xdr:cNvPicPr preferRelativeResize="0"/>
      </xdr:nvPicPr>
      <xdr:blipFill>
        <a:blip cstate="print" r:embed="rId427"/>
        <a:stretch>
          <a:fillRect/>
        </a:stretch>
      </xdr:blipFill>
      <xdr:spPr>
        <a:prstGeom prst="rect">
          <a:avLst/>
        </a:prstGeom>
        <a:noFill/>
      </xdr:spPr>
    </xdr:pic>
    <xdr:clientData fLocksWithSheet="0"/>
  </xdr:oneCellAnchor>
  <xdr:oneCellAnchor>
    <xdr:from>
      <xdr:col>21</xdr:col>
      <xdr:colOff>0</xdr:colOff>
      <xdr:row>432</xdr:row>
      <xdr:rowOff>0</xdr:rowOff>
    </xdr:from>
    <xdr:ext cx="6096000" cy="4572000"/>
    <xdr:pic>
      <xdr:nvPicPr>
        <xdr:cNvPr descr="Picture" id="0" name="image414.jpg"/>
        <xdr:cNvPicPr preferRelativeResize="0"/>
      </xdr:nvPicPr>
      <xdr:blipFill>
        <a:blip cstate="print" r:embed="rId428"/>
        <a:stretch>
          <a:fillRect/>
        </a:stretch>
      </xdr:blipFill>
      <xdr:spPr>
        <a:prstGeom prst="rect">
          <a:avLst/>
        </a:prstGeom>
        <a:noFill/>
      </xdr:spPr>
    </xdr:pic>
    <xdr:clientData fLocksWithSheet="0"/>
  </xdr:oneCellAnchor>
  <xdr:oneCellAnchor>
    <xdr:from>
      <xdr:col>21</xdr:col>
      <xdr:colOff>0</xdr:colOff>
      <xdr:row>433</xdr:row>
      <xdr:rowOff>0</xdr:rowOff>
    </xdr:from>
    <xdr:ext cx="6096000" cy="4314825"/>
    <xdr:pic>
      <xdr:nvPicPr>
        <xdr:cNvPr descr="Picture" id="0" name="image411.jpg"/>
        <xdr:cNvPicPr preferRelativeResize="0"/>
      </xdr:nvPicPr>
      <xdr:blipFill>
        <a:blip cstate="print" r:embed="rId429"/>
        <a:stretch>
          <a:fillRect/>
        </a:stretch>
      </xdr:blipFill>
      <xdr:spPr>
        <a:prstGeom prst="rect">
          <a:avLst/>
        </a:prstGeom>
        <a:noFill/>
      </xdr:spPr>
    </xdr:pic>
    <xdr:clientData fLocksWithSheet="0"/>
  </xdr:oneCellAnchor>
  <xdr:oneCellAnchor>
    <xdr:from>
      <xdr:col>21</xdr:col>
      <xdr:colOff>0</xdr:colOff>
      <xdr:row>434</xdr:row>
      <xdr:rowOff>0</xdr:rowOff>
    </xdr:from>
    <xdr:ext cx="6096000" cy="4572000"/>
    <xdr:pic>
      <xdr:nvPicPr>
        <xdr:cNvPr descr="Picture" id="0" name="image430.jpg"/>
        <xdr:cNvPicPr preferRelativeResize="0"/>
      </xdr:nvPicPr>
      <xdr:blipFill>
        <a:blip cstate="print" r:embed="rId430"/>
        <a:stretch>
          <a:fillRect/>
        </a:stretch>
      </xdr:blipFill>
      <xdr:spPr>
        <a:prstGeom prst="rect">
          <a:avLst/>
        </a:prstGeom>
        <a:noFill/>
      </xdr:spPr>
    </xdr:pic>
    <xdr:clientData fLocksWithSheet="0"/>
  </xdr:oneCellAnchor>
  <xdr:oneCellAnchor>
    <xdr:from>
      <xdr:col>21</xdr:col>
      <xdr:colOff>0</xdr:colOff>
      <xdr:row>435</xdr:row>
      <xdr:rowOff>0</xdr:rowOff>
    </xdr:from>
    <xdr:ext cx="6096000" cy="4067175"/>
    <xdr:pic>
      <xdr:nvPicPr>
        <xdr:cNvPr descr="Picture" id="0" name="image396.jpg"/>
        <xdr:cNvPicPr preferRelativeResize="0"/>
      </xdr:nvPicPr>
      <xdr:blipFill>
        <a:blip cstate="print" r:embed="rId396"/>
        <a:stretch>
          <a:fillRect/>
        </a:stretch>
      </xdr:blipFill>
      <xdr:spPr>
        <a:prstGeom prst="rect">
          <a:avLst/>
        </a:prstGeom>
        <a:noFill/>
      </xdr:spPr>
    </xdr:pic>
    <xdr:clientData fLocksWithSheet="0"/>
  </xdr:oneCellAnchor>
  <xdr:oneCellAnchor>
    <xdr:from>
      <xdr:col>21</xdr:col>
      <xdr:colOff>0</xdr:colOff>
      <xdr:row>436</xdr:row>
      <xdr:rowOff>0</xdr:rowOff>
    </xdr:from>
    <xdr:ext cx="6096000" cy="4572000"/>
    <xdr:pic>
      <xdr:nvPicPr>
        <xdr:cNvPr descr="Picture" id="0" name="image432.jpg"/>
        <xdr:cNvPicPr preferRelativeResize="0"/>
      </xdr:nvPicPr>
      <xdr:blipFill>
        <a:blip cstate="print" r:embed="rId431"/>
        <a:stretch>
          <a:fillRect/>
        </a:stretch>
      </xdr:blipFill>
      <xdr:spPr>
        <a:prstGeom prst="rect">
          <a:avLst/>
        </a:prstGeom>
        <a:noFill/>
      </xdr:spPr>
    </xdr:pic>
    <xdr:clientData fLocksWithSheet="0"/>
  </xdr:oneCellAnchor>
  <xdr:oneCellAnchor>
    <xdr:from>
      <xdr:col>21</xdr:col>
      <xdr:colOff>0</xdr:colOff>
      <xdr:row>437</xdr:row>
      <xdr:rowOff>0</xdr:rowOff>
    </xdr:from>
    <xdr:ext cx="4762500" cy="3571875"/>
    <xdr:pic>
      <xdr:nvPicPr>
        <xdr:cNvPr descr="Picture" id="0" name="image439.jpg"/>
        <xdr:cNvPicPr preferRelativeResize="0"/>
      </xdr:nvPicPr>
      <xdr:blipFill>
        <a:blip cstate="print" r:embed="rId432"/>
        <a:stretch>
          <a:fillRect/>
        </a:stretch>
      </xdr:blipFill>
      <xdr:spPr>
        <a:prstGeom prst="rect">
          <a:avLst/>
        </a:prstGeom>
        <a:noFill/>
      </xdr:spPr>
    </xdr:pic>
    <xdr:clientData fLocksWithSheet="0"/>
  </xdr:oneCellAnchor>
  <xdr:oneCellAnchor>
    <xdr:from>
      <xdr:col>21</xdr:col>
      <xdr:colOff>0</xdr:colOff>
      <xdr:row>438</xdr:row>
      <xdr:rowOff>0</xdr:rowOff>
    </xdr:from>
    <xdr:ext cx="4762500" cy="3571875"/>
    <xdr:pic>
      <xdr:nvPicPr>
        <xdr:cNvPr descr="Picture" id="0" name="image441.jpg"/>
        <xdr:cNvPicPr preferRelativeResize="0"/>
      </xdr:nvPicPr>
      <xdr:blipFill>
        <a:blip cstate="print" r:embed="rId433"/>
        <a:stretch>
          <a:fillRect/>
        </a:stretch>
      </xdr:blipFill>
      <xdr:spPr>
        <a:prstGeom prst="rect">
          <a:avLst/>
        </a:prstGeom>
        <a:noFill/>
      </xdr:spPr>
    </xdr:pic>
    <xdr:clientData fLocksWithSheet="0"/>
  </xdr:oneCellAnchor>
  <xdr:oneCellAnchor>
    <xdr:from>
      <xdr:col>21</xdr:col>
      <xdr:colOff>0</xdr:colOff>
      <xdr:row>439</xdr:row>
      <xdr:rowOff>0</xdr:rowOff>
    </xdr:from>
    <xdr:ext cx="4067175" cy="6096000"/>
    <xdr:pic>
      <xdr:nvPicPr>
        <xdr:cNvPr descr="Picture" id="0" name="image433.jpg"/>
        <xdr:cNvPicPr preferRelativeResize="0"/>
      </xdr:nvPicPr>
      <xdr:blipFill>
        <a:blip cstate="print" r:embed="rId434"/>
        <a:stretch>
          <a:fillRect/>
        </a:stretch>
      </xdr:blipFill>
      <xdr:spPr>
        <a:prstGeom prst="rect">
          <a:avLst/>
        </a:prstGeom>
        <a:noFill/>
      </xdr:spPr>
    </xdr:pic>
    <xdr:clientData fLocksWithSheet="0"/>
  </xdr:oneCellAnchor>
  <xdr:oneCellAnchor>
    <xdr:from>
      <xdr:col>21</xdr:col>
      <xdr:colOff>0</xdr:colOff>
      <xdr:row>440</xdr:row>
      <xdr:rowOff>0</xdr:rowOff>
    </xdr:from>
    <xdr:ext cx="6096000" cy="4572000"/>
    <xdr:pic>
      <xdr:nvPicPr>
        <xdr:cNvPr descr="Picture" id="0" name="image458.jpg"/>
        <xdr:cNvPicPr preferRelativeResize="0"/>
      </xdr:nvPicPr>
      <xdr:blipFill>
        <a:blip cstate="print" r:embed="rId435"/>
        <a:stretch>
          <a:fillRect/>
        </a:stretch>
      </xdr:blipFill>
      <xdr:spPr>
        <a:prstGeom prst="rect">
          <a:avLst/>
        </a:prstGeom>
        <a:noFill/>
      </xdr:spPr>
    </xdr:pic>
    <xdr:clientData fLocksWithSheet="0"/>
  </xdr:oneCellAnchor>
  <xdr:oneCellAnchor>
    <xdr:from>
      <xdr:col>21</xdr:col>
      <xdr:colOff>0</xdr:colOff>
      <xdr:row>441</xdr:row>
      <xdr:rowOff>0</xdr:rowOff>
    </xdr:from>
    <xdr:ext cx="6096000" cy="4572000"/>
    <xdr:pic>
      <xdr:nvPicPr>
        <xdr:cNvPr descr="Picture" id="0" name="image425.jpg"/>
        <xdr:cNvPicPr preferRelativeResize="0"/>
      </xdr:nvPicPr>
      <xdr:blipFill>
        <a:blip cstate="print" r:embed="rId436"/>
        <a:stretch>
          <a:fillRect/>
        </a:stretch>
      </xdr:blipFill>
      <xdr:spPr>
        <a:prstGeom prst="rect">
          <a:avLst/>
        </a:prstGeom>
        <a:noFill/>
      </xdr:spPr>
    </xdr:pic>
    <xdr:clientData fLocksWithSheet="0"/>
  </xdr:oneCellAnchor>
  <xdr:oneCellAnchor>
    <xdr:from>
      <xdr:col>21</xdr:col>
      <xdr:colOff>0</xdr:colOff>
      <xdr:row>442</xdr:row>
      <xdr:rowOff>0</xdr:rowOff>
    </xdr:from>
    <xdr:ext cx="4067175" cy="6096000"/>
    <xdr:pic>
      <xdr:nvPicPr>
        <xdr:cNvPr descr="Picture" id="0" name="image436.jpg"/>
        <xdr:cNvPicPr preferRelativeResize="0"/>
      </xdr:nvPicPr>
      <xdr:blipFill>
        <a:blip cstate="print" r:embed="rId437"/>
        <a:stretch>
          <a:fillRect/>
        </a:stretch>
      </xdr:blipFill>
      <xdr:spPr>
        <a:prstGeom prst="rect">
          <a:avLst/>
        </a:prstGeom>
        <a:noFill/>
      </xdr:spPr>
    </xdr:pic>
    <xdr:clientData fLocksWithSheet="0"/>
  </xdr:oneCellAnchor>
  <xdr:oneCellAnchor>
    <xdr:from>
      <xdr:col>21</xdr:col>
      <xdr:colOff>0</xdr:colOff>
      <xdr:row>443</xdr:row>
      <xdr:rowOff>0</xdr:rowOff>
    </xdr:from>
    <xdr:ext cx="4762500" cy="3171825"/>
    <xdr:pic>
      <xdr:nvPicPr>
        <xdr:cNvPr descr="Picture" id="0" name="image448.jpg"/>
        <xdr:cNvPicPr preferRelativeResize="0"/>
      </xdr:nvPicPr>
      <xdr:blipFill>
        <a:blip cstate="print" r:embed="rId438"/>
        <a:stretch>
          <a:fillRect/>
        </a:stretch>
      </xdr:blipFill>
      <xdr:spPr>
        <a:prstGeom prst="rect">
          <a:avLst/>
        </a:prstGeom>
        <a:noFill/>
      </xdr:spPr>
    </xdr:pic>
    <xdr:clientData fLocksWithSheet="0"/>
  </xdr:oneCellAnchor>
  <xdr:oneCellAnchor>
    <xdr:from>
      <xdr:col>21</xdr:col>
      <xdr:colOff>0</xdr:colOff>
      <xdr:row>444</xdr:row>
      <xdr:rowOff>0</xdr:rowOff>
    </xdr:from>
    <xdr:ext cx="6096000" cy="3133725"/>
    <xdr:pic>
      <xdr:nvPicPr>
        <xdr:cNvPr descr="Picture" id="0" name="image435.jpg"/>
        <xdr:cNvPicPr preferRelativeResize="0"/>
      </xdr:nvPicPr>
      <xdr:blipFill>
        <a:blip cstate="print" r:embed="rId439"/>
        <a:stretch>
          <a:fillRect/>
        </a:stretch>
      </xdr:blipFill>
      <xdr:spPr>
        <a:prstGeom prst="rect">
          <a:avLst/>
        </a:prstGeom>
        <a:noFill/>
      </xdr:spPr>
    </xdr:pic>
    <xdr:clientData fLocksWithSheet="0"/>
  </xdr:oneCellAnchor>
  <xdr:oneCellAnchor>
    <xdr:from>
      <xdr:col>21</xdr:col>
      <xdr:colOff>0</xdr:colOff>
      <xdr:row>445</xdr:row>
      <xdr:rowOff>0</xdr:rowOff>
    </xdr:from>
    <xdr:ext cx="3657600" cy="6096000"/>
    <xdr:pic>
      <xdr:nvPicPr>
        <xdr:cNvPr descr="Picture" id="0" name="image438.jpg"/>
        <xdr:cNvPicPr preferRelativeResize="0"/>
      </xdr:nvPicPr>
      <xdr:blipFill>
        <a:blip cstate="print" r:embed="rId440"/>
        <a:stretch>
          <a:fillRect/>
        </a:stretch>
      </xdr:blipFill>
      <xdr:spPr>
        <a:prstGeom prst="rect">
          <a:avLst/>
        </a:prstGeom>
        <a:noFill/>
      </xdr:spPr>
    </xdr:pic>
    <xdr:clientData fLocksWithSheet="0"/>
  </xdr:oneCellAnchor>
  <xdr:oneCellAnchor>
    <xdr:from>
      <xdr:col>21</xdr:col>
      <xdr:colOff>0</xdr:colOff>
      <xdr:row>446</xdr:row>
      <xdr:rowOff>0</xdr:rowOff>
    </xdr:from>
    <xdr:ext cx="6096000" cy="4581525"/>
    <xdr:pic>
      <xdr:nvPicPr>
        <xdr:cNvPr descr="Picture" id="0" name="image459.jpg"/>
        <xdr:cNvPicPr preferRelativeResize="0"/>
      </xdr:nvPicPr>
      <xdr:blipFill>
        <a:blip cstate="print" r:embed="rId441"/>
        <a:stretch>
          <a:fillRect/>
        </a:stretch>
      </xdr:blipFill>
      <xdr:spPr>
        <a:prstGeom prst="rect">
          <a:avLst/>
        </a:prstGeom>
        <a:noFill/>
      </xdr:spPr>
    </xdr:pic>
    <xdr:clientData fLocksWithSheet="0"/>
  </xdr:oneCellAnchor>
  <xdr:oneCellAnchor>
    <xdr:from>
      <xdr:col>21</xdr:col>
      <xdr:colOff>0</xdr:colOff>
      <xdr:row>447</xdr:row>
      <xdr:rowOff>0</xdr:rowOff>
    </xdr:from>
    <xdr:ext cx="6096000" cy="4581525"/>
    <xdr:pic>
      <xdr:nvPicPr>
        <xdr:cNvPr descr="Picture" id="0" name="image429.jpg"/>
        <xdr:cNvPicPr preferRelativeResize="0"/>
      </xdr:nvPicPr>
      <xdr:blipFill>
        <a:blip cstate="print" r:embed="rId442"/>
        <a:stretch>
          <a:fillRect/>
        </a:stretch>
      </xdr:blipFill>
      <xdr:spPr>
        <a:prstGeom prst="rect">
          <a:avLst/>
        </a:prstGeom>
        <a:noFill/>
      </xdr:spPr>
    </xdr:pic>
    <xdr:clientData fLocksWithSheet="0"/>
  </xdr:oneCellAnchor>
  <xdr:oneCellAnchor>
    <xdr:from>
      <xdr:col>21</xdr:col>
      <xdr:colOff>0</xdr:colOff>
      <xdr:row>448</xdr:row>
      <xdr:rowOff>0</xdr:rowOff>
    </xdr:from>
    <xdr:ext cx="6096000" cy="4572000"/>
    <xdr:pic>
      <xdr:nvPicPr>
        <xdr:cNvPr descr="Picture" id="0" name="image449.jpg"/>
        <xdr:cNvPicPr preferRelativeResize="0"/>
      </xdr:nvPicPr>
      <xdr:blipFill>
        <a:blip cstate="print" r:embed="rId443"/>
        <a:stretch>
          <a:fillRect/>
        </a:stretch>
      </xdr:blipFill>
      <xdr:spPr>
        <a:prstGeom prst="rect">
          <a:avLst/>
        </a:prstGeom>
        <a:noFill/>
      </xdr:spPr>
    </xdr:pic>
    <xdr:clientData fLocksWithSheet="0"/>
  </xdr:oneCellAnchor>
  <xdr:oneCellAnchor>
    <xdr:from>
      <xdr:col>21</xdr:col>
      <xdr:colOff>0</xdr:colOff>
      <xdr:row>449</xdr:row>
      <xdr:rowOff>0</xdr:rowOff>
    </xdr:from>
    <xdr:ext cx="6096000" cy="4067175"/>
    <xdr:pic>
      <xdr:nvPicPr>
        <xdr:cNvPr descr="Picture" id="0" name="image445.jpg"/>
        <xdr:cNvPicPr preferRelativeResize="0"/>
      </xdr:nvPicPr>
      <xdr:blipFill>
        <a:blip cstate="print" r:embed="rId444"/>
        <a:stretch>
          <a:fillRect/>
        </a:stretch>
      </xdr:blipFill>
      <xdr:spPr>
        <a:prstGeom prst="rect">
          <a:avLst/>
        </a:prstGeom>
        <a:noFill/>
      </xdr:spPr>
    </xdr:pic>
    <xdr:clientData fLocksWithSheet="0"/>
  </xdr:oneCellAnchor>
  <xdr:oneCellAnchor>
    <xdr:from>
      <xdr:col>21</xdr:col>
      <xdr:colOff>0</xdr:colOff>
      <xdr:row>450</xdr:row>
      <xdr:rowOff>0</xdr:rowOff>
    </xdr:from>
    <xdr:ext cx="6096000" cy="6096000"/>
    <xdr:pic>
      <xdr:nvPicPr>
        <xdr:cNvPr descr="Picture" id="0" name="image461.jpg"/>
        <xdr:cNvPicPr preferRelativeResize="0"/>
      </xdr:nvPicPr>
      <xdr:blipFill>
        <a:blip cstate="print" r:embed="rId445"/>
        <a:stretch>
          <a:fillRect/>
        </a:stretch>
      </xdr:blipFill>
      <xdr:spPr>
        <a:prstGeom prst="rect">
          <a:avLst/>
        </a:prstGeom>
        <a:noFill/>
      </xdr:spPr>
    </xdr:pic>
    <xdr:clientData fLocksWithSheet="0"/>
  </xdr:oneCellAnchor>
  <xdr:oneCellAnchor>
    <xdr:from>
      <xdr:col>21</xdr:col>
      <xdr:colOff>0</xdr:colOff>
      <xdr:row>451</xdr:row>
      <xdr:rowOff>0</xdr:rowOff>
    </xdr:from>
    <xdr:ext cx="6096000" cy="4067175"/>
    <xdr:pic>
      <xdr:nvPicPr>
        <xdr:cNvPr descr="Picture" id="0" name="image434.jpg"/>
        <xdr:cNvPicPr preferRelativeResize="0"/>
      </xdr:nvPicPr>
      <xdr:blipFill>
        <a:blip cstate="print" r:embed="rId446"/>
        <a:stretch>
          <a:fillRect/>
        </a:stretch>
      </xdr:blipFill>
      <xdr:spPr>
        <a:prstGeom prst="rect">
          <a:avLst/>
        </a:prstGeom>
        <a:noFill/>
      </xdr:spPr>
    </xdr:pic>
    <xdr:clientData fLocksWithSheet="0"/>
  </xdr:oneCellAnchor>
  <xdr:oneCellAnchor>
    <xdr:from>
      <xdr:col>21</xdr:col>
      <xdr:colOff>0</xdr:colOff>
      <xdr:row>452</xdr:row>
      <xdr:rowOff>0</xdr:rowOff>
    </xdr:from>
    <xdr:ext cx="4762500" cy="3571875"/>
    <xdr:pic>
      <xdr:nvPicPr>
        <xdr:cNvPr descr="Picture" id="0" name="image447.jpg"/>
        <xdr:cNvPicPr preferRelativeResize="0"/>
      </xdr:nvPicPr>
      <xdr:blipFill>
        <a:blip cstate="print" r:embed="rId447"/>
        <a:stretch>
          <a:fillRect/>
        </a:stretch>
      </xdr:blipFill>
      <xdr:spPr>
        <a:prstGeom prst="rect">
          <a:avLst/>
        </a:prstGeom>
        <a:noFill/>
      </xdr:spPr>
    </xdr:pic>
    <xdr:clientData fLocksWithSheet="0"/>
  </xdr:oneCellAnchor>
  <xdr:oneCellAnchor>
    <xdr:from>
      <xdr:col>21</xdr:col>
      <xdr:colOff>0</xdr:colOff>
      <xdr:row>453</xdr:row>
      <xdr:rowOff>0</xdr:rowOff>
    </xdr:from>
    <xdr:ext cx="6096000" cy="4314825"/>
    <xdr:pic>
      <xdr:nvPicPr>
        <xdr:cNvPr descr="Picture" id="0" name="image444.jpg"/>
        <xdr:cNvPicPr preferRelativeResize="0"/>
      </xdr:nvPicPr>
      <xdr:blipFill>
        <a:blip cstate="print" r:embed="rId448"/>
        <a:stretch>
          <a:fillRect/>
        </a:stretch>
      </xdr:blipFill>
      <xdr:spPr>
        <a:prstGeom prst="rect">
          <a:avLst/>
        </a:prstGeom>
        <a:noFill/>
      </xdr:spPr>
    </xdr:pic>
    <xdr:clientData fLocksWithSheet="0"/>
  </xdr:oneCellAnchor>
  <xdr:oneCellAnchor>
    <xdr:from>
      <xdr:col>21</xdr:col>
      <xdr:colOff>0</xdr:colOff>
      <xdr:row>454</xdr:row>
      <xdr:rowOff>0</xdr:rowOff>
    </xdr:from>
    <xdr:ext cx="6096000" cy="4048125"/>
    <xdr:pic>
      <xdr:nvPicPr>
        <xdr:cNvPr descr="Picture" id="0" name="image121.jpg"/>
        <xdr:cNvPicPr preferRelativeResize="0"/>
      </xdr:nvPicPr>
      <xdr:blipFill>
        <a:blip cstate="print" r:embed="rId131"/>
        <a:stretch>
          <a:fillRect/>
        </a:stretch>
      </xdr:blipFill>
      <xdr:spPr>
        <a:prstGeom prst="rect">
          <a:avLst/>
        </a:prstGeom>
        <a:noFill/>
      </xdr:spPr>
    </xdr:pic>
    <xdr:clientData fLocksWithSheet="0"/>
  </xdr:oneCellAnchor>
  <xdr:oneCellAnchor>
    <xdr:from>
      <xdr:col>21</xdr:col>
      <xdr:colOff>0</xdr:colOff>
      <xdr:row>455</xdr:row>
      <xdr:rowOff>0</xdr:rowOff>
    </xdr:from>
    <xdr:ext cx="6096000" cy="4572000"/>
    <xdr:pic>
      <xdr:nvPicPr>
        <xdr:cNvPr descr="Picture" id="0" name="image450.jpg"/>
        <xdr:cNvPicPr preferRelativeResize="0"/>
      </xdr:nvPicPr>
      <xdr:blipFill>
        <a:blip cstate="print" r:embed="rId449"/>
        <a:stretch>
          <a:fillRect/>
        </a:stretch>
      </xdr:blipFill>
      <xdr:spPr>
        <a:prstGeom prst="rect">
          <a:avLst/>
        </a:prstGeom>
        <a:noFill/>
      </xdr:spPr>
    </xdr:pic>
    <xdr:clientData fLocksWithSheet="0"/>
  </xdr:oneCellAnchor>
  <xdr:oneCellAnchor>
    <xdr:from>
      <xdr:col>21</xdr:col>
      <xdr:colOff>0</xdr:colOff>
      <xdr:row>456</xdr:row>
      <xdr:rowOff>0</xdr:rowOff>
    </xdr:from>
    <xdr:ext cx="3048000" cy="2286000"/>
    <xdr:pic>
      <xdr:nvPicPr>
        <xdr:cNvPr descr="Picture" id="0" name="image437.jpg"/>
        <xdr:cNvPicPr preferRelativeResize="0"/>
      </xdr:nvPicPr>
      <xdr:blipFill>
        <a:blip cstate="print" r:embed="rId450"/>
        <a:stretch>
          <a:fillRect/>
        </a:stretch>
      </xdr:blipFill>
      <xdr:spPr>
        <a:prstGeom prst="rect">
          <a:avLst/>
        </a:prstGeom>
        <a:noFill/>
      </xdr:spPr>
    </xdr:pic>
    <xdr:clientData fLocksWithSheet="0"/>
  </xdr:oneCellAnchor>
  <xdr:oneCellAnchor>
    <xdr:from>
      <xdr:col>21</xdr:col>
      <xdr:colOff>0</xdr:colOff>
      <xdr:row>457</xdr:row>
      <xdr:rowOff>0</xdr:rowOff>
    </xdr:from>
    <xdr:ext cx="6096000" cy="4572000"/>
    <xdr:pic>
      <xdr:nvPicPr>
        <xdr:cNvPr descr="Picture" id="0" name="image475.jpg"/>
        <xdr:cNvPicPr preferRelativeResize="0"/>
      </xdr:nvPicPr>
      <xdr:blipFill>
        <a:blip cstate="print" r:embed="rId451"/>
        <a:stretch>
          <a:fillRect/>
        </a:stretch>
      </xdr:blipFill>
      <xdr:spPr>
        <a:prstGeom prst="rect">
          <a:avLst/>
        </a:prstGeom>
        <a:noFill/>
      </xdr:spPr>
    </xdr:pic>
    <xdr:clientData fLocksWithSheet="0"/>
  </xdr:oneCellAnchor>
  <xdr:oneCellAnchor>
    <xdr:from>
      <xdr:col>21</xdr:col>
      <xdr:colOff>0</xdr:colOff>
      <xdr:row>458</xdr:row>
      <xdr:rowOff>0</xdr:rowOff>
    </xdr:from>
    <xdr:ext cx="4762500" cy="3552825"/>
    <xdr:pic>
      <xdr:nvPicPr>
        <xdr:cNvPr descr="Picture" id="0" name="image467.jpg"/>
        <xdr:cNvPicPr preferRelativeResize="0"/>
      </xdr:nvPicPr>
      <xdr:blipFill>
        <a:blip cstate="print" r:embed="rId452"/>
        <a:stretch>
          <a:fillRect/>
        </a:stretch>
      </xdr:blipFill>
      <xdr:spPr>
        <a:prstGeom prst="rect">
          <a:avLst/>
        </a:prstGeom>
        <a:noFill/>
      </xdr:spPr>
    </xdr:pic>
    <xdr:clientData fLocksWithSheet="0"/>
  </xdr:oneCellAnchor>
  <xdr:oneCellAnchor>
    <xdr:from>
      <xdr:col>21</xdr:col>
      <xdr:colOff>0</xdr:colOff>
      <xdr:row>459</xdr:row>
      <xdr:rowOff>0</xdr:rowOff>
    </xdr:from>
    <xdr:ext cx="4762500" cy="2466975"/>
    <xdr:pic>
      <xdr:nvPicPr>
        <xdr:cNvPr descr="Picture" id="0" name="image446.jpg"/>
        <xdr:cNvPicPr preferRelativeResize="0"/>
      </xdr:nvPicPr>
      <xdr:blipFill>
        <a:blip cstate="print" r:embed="rId453"/>
        <a:stretch>
          <a:fillRect/>
        </a:stretch>
      </xdr:blipFill>
      <xdr:spPr>
        <a:prstGeom prst="rect">
          <a:avLst/>
        </a:prstGeom>
        <a:noFill/>
      </xdr:spPr>
    </xdr:pic>
    <xdr:clientData fLocksWithSheet="0"/>
  </xdr:oneCellAnchor>
  <xdr:oneCellAnchor>
    <xdr:from>
      <xdr:col>21</xdr:col>
      <xdr:colOff>0</xdr:colOff>
      <xdr:row>460</xdr:row>
      <xdr:rowOff>0</xdr:rowOff>
    </xdr:from>
    <xdr:ext cx="6096000" cy="4572000"/>
    <xdr:pic>
      <xdr:nvPicPr>
        <xdr:cNvPr descr="Picture" id="0" name="image440.jpg"/>
        <xdr:cNvPicPr preferRelativeResize="0"/>
      </xdr:nvPicPr>
      <xdr:blipFill>
        <a:blip cstate="print" r:embed="rId454"/>
        <a:stretch>
          <a:fillRect/>
        </a:stretch>
      </xdr:blipFill>
      <xdr:spPr>
        <a:prstGeom prst="rect">
          <a:avLst/>
        </a:prstGeom>
        <a:noFill/>
      </xdr:spPr>
    </xdr:pic>
    <xdr:clientData fLocksWithSheet="0"/>
  </xdr:oneCellAnchor>
  <xdr:oneCellAnchor>
    <xdr:from>
      <xdr:col>21</xdr:col>
      <xdr:colOff>0</xdr:colOff>
      <xdr:row>461</xdr:row>
      <xdr:rowOff>0</xdr:rowOff>
    </xdr:from>
    <xdr:ext cx="6096000" cy="4067175"/>
    <xdr:pic>
      <xdr:nvPicPr>
        <xdr:cNvPr descr="Picture" id="0" name="image442.jpg"/>
        <xdr:cNvPicPr preferRelativeResize="0"/>
      </xdr:nvPicPr>
      <xdr:blipFill>
        <a:blip cstate="print" r:embed="rId455"/>
        <a:stretch>
          <a:fillRect/>
        </a:stretch>
      </xdr:blipFill>
      <xdr:spPr>
        <a:prstGeom prst="rect">
          <a:avLst/>
        </a:prstGeom>
        <a:noFill/>
      </xdr:spPr>
    </xdr:pic>
    <xdr:clientData fLocksWithSheet="0"/>
  </xdr:oneCellAnchor>
  <xdr:oneCellAnchor>
    <xdr:from>
      <xdr:col>21</xdr:col>
      <xdr:colOff>0</xdr:colOff>
      <xdr:row>462</xdr:row>
      <xdr:rowOff>0</xdr:rowOff>
    </xdr:from>
    <xdr:ext cx="6096000" cy="3429000"/>
    <xdr:pic>
      <xdr:nvPicPr>
        <xdr:cNvPr descr="Picture" id="0" name="image443.jpg"/>
        <xdr:cNvPicPr preferRelativeResize="0"/>
      </xdr:nvPicPr>
      <xdr:blipFill>
        <a:blip cstate="print" r:embed="rId456"/>
        <a:stretch>
          <a:fillRect/>
        </a:stretch>
      </xdr:blipFill>
      <xdr:spPr>
        <a:prstGeom prst="rect">
          <a:avLst/>
        </a:prstGeom>
        <a:noFill/>
      </xdr:spPr>
    </xdr:pic>
    <xdr:clientData fLocksWithSheet="0"/>
  </xdr:oneCellAnchor>
  <xdr:oneCellAnchor>
    <xdr:from>
      <xdr:col>21</xdr:col>
      <xdr:colOff>0</xdr:colOff>
      <xdr:row>463</xdr:row>
      <xdr:rowOff>0</xdr:rowOff>
    </xdr:from>
    <xdr:ext cx="4048125" cy="6096000"/>
    <xdr:pic>
      <xdr:nvPicPr>
        <xdr:cNvPr descr="Picture" id="0" name="image453.jpg"/>
        <xdr:cNvPicPr preferRelativeResize="0"/>
      </xdr:nvPicPr>
      <xdr:blipFill>
        <a:blip cstate="print" r:embed="rId457"/>
        <a:stretch>
          <a:fillRect/>
        </a:stretch>
      </xdr:blipFill>
      <xdr:spPr>
        <a:prstGeom prst="rect">
          <a:avLst/>
        </a:prstGeom>
        <a:noFill/>
      </xdr:spPr>
    </xdr:pic>
    <xdr:clientData fLocksWithSheet="0"/>
  </xdr:oneCellAnchor>
  <xdr:oneCellAnchor>
    <xdr:from>
      <xdr:col>21</xdr:col>
      <xdr:colOff>0</xdr:colOff>
      <xdr:row>464</xdr:row>
      <xdr:rowOff>0</xdr:rowOff>
    </xdr:from>
    <xdr:ext cx="6096000" cy="3429000"/>
    <xdr:pic>
      <xdr:nvPicPr>
        <xdr:cNvPr descr="Picture" id="0" name="image452.jpg"/>
        <xdr:cNvPicPr preferRelativeResize="0"/>
      </xdr:nvPicPr>
      <xdr:blipFill>
        <a:blip cstate="print" r:embed="rId458"/>
        <a:stretch>
          <a:fillRect/>
        </a:stretch>
      </xdr:blipFill>
      <xdr:spPr>
        <a:prstGeom prst="rect">
          <a:avLst/>
        </a:prstGeom>
        <a:noFill/>
      </xdr:spPr>
    </xdr:pic>
    <xdr:clientData fLocksWithSheet="0"/>
  </xdr:oneCellAnchor>
  <xdr:oneCellAnchor>
    <xdr:from>
      <xdr:col>21</xdr:col>
      <xdr:colOff>0</xdr:colOff>
      <xdr:row>465</xdr:row>
      <xdr:rowOff>0</xdr:rowOff>
    </xdr:from>
    <xdr:ext cx="4572000" cy="6096000"/>
    <xdr:pic>
      <xdr:nvPicPr>
        <xdr:cNvPr descr="Picture" id="0" name="image473.jpg"/>
        <xdr:cNvPicPr preferRelativeResize="0"/>
      </xdr:nvPicPr>
      <xdr:blipFill>
        <a:blip cstate="print" r:embed="rId459"/>
        <a:stretch>
          <a:fillRect/>
        </a:stretch>
      </xdr:blipFill>
      <xdr:spPr>
        <a:prstGeom prst="rect">
          <a:avLst/>
        </a:prstGeom>
        <a:noFill/>
      </xdr:spPr>
    </xdr:pic>
    <xdr:clientData fLocksWithSheet="0"/>
  </xdr:oneCellAnchor>
  <xdr:oneCellAnchor>
    <xdr:from>
      <xdr:col>21</xdr:col>
      <xdr:colOff>0</xdr:colOff>
      <xdr:row>466</xdr:row>
      <xdr:rowOff>0</xdr:rowOff>
    </xdr:from>
    <xdr:ext cx="3571875" cy="4762500"/>
    <xdr:pic>
      <xdr:nvPicPr>
        <xdr:cNvPr descr="Picture" id="0" name="image451.jpg"/>
        <xdr:cNvPicPr preferRelativeResize="0"/>
      </xdr:nvPicPr>
      <xdr:blipFill>
        <a:blip cstate="print" r:embed="rId460"/>
        <a:stretch>
          <a:fillRect/>
        </a:stretch>
      </xdr:blipFill>
      <xdr:spPr>
        <a:prstGeom prst="rect">
          <a:avLst/>
        </a:prstGeom>
        <a:noFill/>
      </xdr:spPr>
    </xdr:pic>
    <xdr:clientData fLocksWithSheet="0"/>
  </xdr:oneCellAnchor>
  <xdr:oneCellAnchor>
    <xdr:from>
      <xdr:col>21</xdr:col>
      <xdr:colOff>0</xdr:colOff>
      <xdr:row>467</xdr:row>
      <xdr:rowOff>0</xdr:rowOff>
    </xdr:from>
    <xdr:ext cx="6096000" cy="4067175"/>
    <xdr:pic>
      <xdr:nvPicPr>
        <xdr:cNvPr descr="Picture" id="0" name="image463.jpg"/>
        <xdr:cNvPicPr preferRelativeResize="0"/>
      </xdr:nvPicPr>
      <xdr:blipFill>
        <a:blip cstate="print" r:embed="rId461"/>
        <a:stretch>
          <a:fillRect/>
        </a:stretch>
      </xdr:blipFill>
      <xdr:spPr>
        <a:prstGeom prst="rect">
          <a:avLst/>
        </a:prstGeom>
        <a:noFill/>
      </xdr:spPr>
    </xdr:pic>
    <xdr:clientData fLocksWithSheet="0"/>
  </xdr:oneCellAnchor>
  <xdr:oneCellAnchor>
    <xdr:from>
      <xdr:col>21</xdr:col>
      <xdr:colOff>0</xdr:colOff>
      <xdr:row>468</xdr:row>
      <xdr:rowOff>0</xdr:rowOff>
    </xdr:from>
    <xdr:ext cx="6096000" cy="4067175"/>
    <xdr:pic>
      <xdr:nvPicPr>
        <xdr:cNvPr descr="Picture" id="0" name="image468.jpg"/>
        <xdr:cNvPicPr preferRelativeResize="0"/>
      </xdr:nvPicPr>
      <xdr:blipFill>
        <a:blip cstate="print" r:embed="rId462"/>
        <a:stretch>
          <a:fillRect/>
        </a:stretch>
      </xdr:blipFill>
      <xdr:spPr>
        <a:prstGeom prst="rect">
          <a:avLst/>
        </a:prstGeom>
        <a:noFill/>
      </xdr:spPr>
    </xdr:pic>
    <xdr:clientData fLocksWithSheet="0"/>
  </xdr:oneCellAnchor>
  <xdr:oneCellAnchor>
    <xdr:from>
      <xdr:col>21</xdr:col>
      <xdr:colOff>0</xdr:colOff>
      <xdr:row>469</xdr:row>
      <xdr:rowOff>0</xdr:rowOff>
    </xdr:from>
    <xdr:ext cx="4762500" cy="3171825"/>
    <xdr:pic>
      <xdr:nvPicPr>
        <xdr:cNvPr descr="Picture" id="0" name="image469.jpg"/>
        <xdr:cNvPicPr preferRelativeResize="0"/>
      </xdr:nvPicPr>
      <xdr:blipFill>
        <a:blip cstate="print" r:embed="rId463"/>
        <a:stretch>
          <a:fillRect/>
        </a:stretch>
      </xdr:blipFill>
      <xdr:spPr>
        <a:prstGeom prst="rect">
          <a:avLst/>
        </a:prstGeom>
        <a:noFill/>
      </xdr:spPr>
    </xdr:pic>
    <xdr:clientData fLocksWithSheet="0"/>
  </xdr:oneCellAnchor>
  <xdr:oneCellAnchor>
    <xdr:from>
      <xdr:col>21</xdr:col>
      <xdr:colOff>0</xdr:colOff>
      <xdr:row>470</xdr:row>
      <xdr:rowOff>0</xdr:rowOff>
    </xdr:from>
    <xdr:ext cx="4762500" cy="3171825"/>
    <xdr:pic>
      <xdr:nvPicPr>
        <xdr:cNvPr descr="Picture" id="0" name="image462.jpg"/>
        <xdr:cNvPicPr preferRelativeResize="0"/>
      </xdr:nvPicPr>
      <xdr:blipFill>
        <a:blip cstate="print" r:embed="rId464"/>
        <a:stretch>
          <a:fillRect/>
        </a:stretch>
      </xdr:blipFill>
      <xdr:spPr>
        <a:prstGeom prst="rect">
          <a:avLst/>
        </a:prstGeom>
        <a:noFill/>
      </xdr:spPr>
    </xdr:pic>
    <xdr:clientData fLocksWithSheet="0"/>
  </xdr:oneCellAnchor>
  <xdr:oneCellAnchor>
    <xdr:from>
      <xdr:col>21</xdr:col>
      <xdr:colOff>0</xdr:colOff>
      <xdr:row>471</xdr:row>
      <xdr:rowOff>0</xdr:rowOff>
    </xdr:from>
    <xdr:ext cx="6096000" cy="4572000"/>
    <xdr:pic>
      <xdr:nvPicPr>
        <xdr:cNvPr descr="Picture" id="0" name="image454.jpg"/>
        <xdr:cNvPicPr preferRelativeResize="0"/>
      </xdr:nvPicPr>
      <xdr:blipFill>
        <a:blip cstate="print" r:embed="rId465"/>
        <a:stretch>
          <a:fillRect/>
        </a:stretch>
      </xdr:blipFill>
      <xdr:spPr>
        <a:prstGeom prst="rect">
          <a:avLst/>
        </a:prstGeom>
        <a:noFill/>
      </xdr:spPr>
    </xdr:pic>
    <xdr:clientData fLocksWithSheet="0"/>
  </xdr:oneCellAnchor>
  <xdr:oneCellAnchor>
    <xdr:from>
      <xdr:col>21</xdr:col>
      <xdr:colOff>0</xdr:colOff>
      <xdr:row>472</xdr:row>
      <xdr:rowOff>0</xdr:rowOff>
    </xdr:from>
    <xdr:ext cx="6096000" cy="4876800"/>
    <xdr:pic>
      <xdr:nvPicPr>
        <xdr:cNvPr descr="Picture" id="0" name="image464.jpg"/>
        <xdr:cNvPicPr preferRelativeResize="0"/>
      </xdr:nvPicPr>
      <xdr:blipFill>
        <a:blip cstate="print" r:embed="rId466"/>
        <a:stretch>
          <a:fillRect/>
        </a:stretch>
      </xdr:blipFill>
      <xdr:spPr>
        <a:prstGeom prst="rect">
          <a:avLst/>
        </a:prstGeom>
        <a:noFill/>
      </xdr:spPr>
    </xdr:pic>
    <xdr:clientData fLocksWithSheet="0"/>
  </xdr:oneCellAnchor>
  <xdr:oneCellAnchor>
    <xdr:from>
      <xdr:col>21</xdr:col>
      <xdr:colOff>0</xdr:colOff>
      <xdr:row>473</xdr:row>
      <xdr:rowOff>0</xdr:rowOff>
    </xdr:from>
    <xdr:ext cx="6096000" cy="4572000"/>
    <xdr:pic>
      <xdr:nvPicPr>
        <xdr:cNvPr descr="Picture" id="0" name="image456.jpg"/>
        <xdr:cNvPicPr preferRelativeResize="0"/>
      </xdr:nvPicPr>
      <xdr:blipFill>
        <a:blip cstate="print" r:embed="rId467"/>
        <a:stretch>
          <a:fillRect/>
        </a:stretch>
      </xdr:blipFill>
      <xdr:spPr>
        <a:prstGeom prst="rect">
          <a:avLst/>
        </a:prstGeom>
        <a:noFill/>
      </xdr:spPr>
    </xdr:pic>
    <xdr:clientData fLocksWithSheet="0"/>
  </xdr:oneCellAnchor>
  <xdr:oneCellAnchor>
    <xdr:from>
      <xdr:col>21</xdr:col>
      <xdr:colOff>0</xdr:colOff>
      <xdr:row>474</xdr:row>
      <xdr:rowOff>0</xdr:rowOff>
    </xdr:from>
    <xdr:ext cx="6096000" cy="4038600"/>
    <xdr:pic>
      <xdr:nvPicPr>
        <xdr:cNvPr descr="Picture" id="0" name="image457.jpg"/>
        <xdr:cNvPicPr preferRelativeResize="0"/>
      </xdr:nvPicPr>
      <xdr:blipFill>
        <a:blip cstate="print" r:embed="rId468"/>
        <a:stretch>
          <a:fillRect/>
        </a:stretch>
      </xdr:blipFill>
      <xdr:spPr>
        <a:prstGeom prst="rect">
          <a:avLst/>
        </a:prstGeom>
        <a:noFill/>
      </xdr:spPr>
    </xdr:pic>
    <xdr:clientData fLocksWithSheet="0"/>
  </xdr:oneCellAnchor>
  <xdr:oneCellAnchor>
    <xdr:from>
      <xdr:col>21</xdr:col>
      <xdr:colOff>0</xdr:colOff>
      <xdr:row>475</xdr:row>
      <xdr:rowOff>0</xdr:rowOff>
    </xdr:from>
    <xdr:ext cx="6096000" cy="4067175"/>
    <xdr:pic>
      <xdr:nvPicPr>
        <xdr:cNvPr descr="Picture" id="0" name="image460.jpg"/>
        <xdr:cNvPicPr preferRelativeResize="0"/>
      </xdr:nvPicPr>
      <xdr:blipFill>
        <a:blip cstate="print" r:embed="rId469"/>
        <a:stretch>
          <a:fillRect/>
        </a:stretch>
      </xdr:blipFill>
      <xdr:spPr>
        <a:prstGeom prst="rect">
          <a:avLst/>
        </a:prstGeom>
        <a:noFill/>
      </xdr:spPr>
    </xdr:pic>
    <xdr:clientData fLocksWithSheet="0"/>
  </xdr:oneCellAnchor>
  <xdr:oneCellAnchor>
    <xdr:from>
      <xdr:col>21</xdr:col>
      <xdr:colOff>0</xdr:colOff>
      <xdr:row>476</xdr:row>
      <xdr:rowOff>0</xdr:rowOff>
    </xdr:from>
    <xdr:ext cx="4572000" cy="6096000"/>
    <xdr:pic>
      <xdr:nvPicPr>
        <xdr:cNvPr descr="Picture" id="0" name="image470.jpg"/>
        <xdr:cNvPicPr preferRelativeResize="0"/>
      </xdr:nvPicPr>
      <xdr:blipFill>
        <a:blip cstate="print" r:embed="rId470"/>
        <a:stretch>
          <a:fillRect/>
        </a:stretch>
      </xdr:blipFill>
      <xdr:spPr>
        <a:prstGeom prst="rect">
          <a:avLst/>
        </a:prstGeom>
        <a:noFill/>
      </xdr:spPr>
    </xdr:pic>
    <xdr:clientData fLocksWithSheet="0"/>
  </xdr:oneCellAnchor>
  <xdr:oneCellAnchor>
    <xdr:from>
      <xdr:col>21</xdr:col>
      <xdr:colOff>0</xdr:colOff>
      <xdr:row>477</xdr:row>
      <xdr:rowOff>0</xdr:rowOff>
    </xdr:from>
    <xdr:ext cx="4067175" cy="6096000"/>
    <xdr:pic>
      <xdr:nvPicPr>
        <xdr:cNvPr descr="Picture" id="0" name="image465.jpg"/>
        <xdr:cNvPicPr preferRelativeResize="0"/>
      </xdr:nvPicPr>
      <xdr:blipFill>
        <a:blip cstate="print" r:embed="rId471"/>
        <a:stretch>
          <a:fillRect/>
        </a:stretch>
      </xdr:blipFill>
      <xdr:spPr>
        <a:prstGeom prst="rect">
          <a:avLst/>
        </a:prstGeom>
        <a:noFill/>
      </xdr:spPr>
    </xdr:pic>
    <xdr:clientData fLocksWithSheet="0"/>
  </xdr:oneCellAnchor>
  <xdr:oneCellAnchor>
    <xdr:from>
      <xdr:col>21</xdr:col>
      <xdr:colOff>0</xdr:colOff>
      <xdr:row>478</xdr:row>
      <xdr:rowOff>0</xdr:rowOff>
    </xdr:from>
    <xdr:ext cx="6096000" cy="4076700"/>
    <xdr:pic>
      <xdr:nvPicPr>
        <xdr:cNvPr descr="Picture" id="0" name="image488.jpg"/>
        <xdr:cNvPicPr preferRelativeResize="0"/>
      </xdr:nvPicPr>
      <xdr:blipFill>
        <a:blip cstate="print" r:embed="rId472"/>
        <a:stretch>
          <a:fillRect/>
        </a:stretch>
      </xdr:blipFill>
      <xdr:spPr>
        <a:prstGeom prst="rect">
          <a:avLst/>
        </a:prstGeom>
        <a:noFill/>
      </xdr:spPr>
    </xdr:pic>
    <xdr:clientData fLocksWithSheet="0"/>
  </xdr:oneCellAnchor>
  <xdr:oneCellAnchor>
    <xdr:from>
      <xdr:col>21</xdr:col>
      <xdr:colOff>0</xdr:colOff>
      <xdr:row>479</xdr:row>
      <xdr:rowOff>0</xdr:rowOff>
    </xdr:from>
    <xdr:ext cx="6096000" cy="4048125"/>
    <xdr:pic>
      <xdr:nvPicPr>
        <xdr:cNvPr descr="Picture" id="0" name="image490.jpg"/>
        <xdr:cNvPicPr preferRelativeResize="0"/>
      </xdr:nvPicPr>
      <xdr:blipFill>
        <a:blip cstate="print" r:embed="rId473"/>
        <a:stretch>
          <a:fillRect/>
        </a:stretch>
      </xdr:blipFill>
      <xdr:spPr>
        <a:prstGeom prst="rect">
          <a:avLst/>
        </a:prstGeom>
        <a:noFill/>
      </xdr:spPr>
    </xdr:pic>
    <xdr:clientData fLocksWithSheet="0"/>
  </xdr:oneCellAnchor>
  <xdr:oneCellAnchor>
    <xdr:from>
      <xdr:col>21</xdr:col>
      <xdr:colOff>0</xdr:colOff>
      <xdr:row>480</xdr:row>
      <xdr:rowOff>0</xdr:rowOff>
    </xdr:from>
    <xdr:ext cx="4048125" cy="6096000"/>
    <xdr:pic>
      <xdr:nvPicPr>
        <xdr:cNvPr descr="Picture" id="0" name="image485.jpg"/>
        <xdr:cNvPicPr preferRelativeResize="0"/>
      </xdr:nvPicPr>
      <xdr:blipFill>
        <a:blip cstate="print" r:embed="rId474"/>
        <a:stretch>
          <a:fillRect/>
        </a:stretch>
      </xdr:blipFill>
      <xdr:spPr>
        <a:prstGeom prst="rect">
          <a:avLst/>
        </a:prstGeom>
        <a:noFill/>
      </xdr:spPr>
    </xdr:pic>
    <xdr:clientData fLocksWithSheet="0"/>
  </xdr:oneCellAnchor>
  <xdr:oneCellAnchor>
    <xdr:from>
      <xdr:col>21</xdr:col>
      <xdr:colOff>0</xdr:colOff>
      <xdr:row>481</xdr:row>
      <xdr:rowOff>0</xdr:rowOff>
    </xdr:from>
    <xdr:ext cx="6096000" cy="3648075"/>
    <xdr:pic>
      <xdr:nvPicPr>
        <xdr:cNvPr descr="Picture" id="0" name="image466.jpg"/>
        <xdr:cNvPicPr preferRelativeResize="0"/>
      </xdr:nvPicPr>
      <xdr:blipFill>
        <a:blip cstate="print" r:embed="rId475"/>
        <a:stretch>
          <a:fillRect/>
        </a:stretch>
      </xdr:blipFill>
      <xdr:spPr>
        <a:prstGeom prst="rect">
          <a:avLst/>
        </a:prstGeom>
        <a:noFill/>
      </xdr:spPr>
    </xdr:pic>
    <xdr:clientData fLocksWithSheet="0"/>
  </xdr:oneCellAnchor>
  <xdr:oneCellAnchor>
    <xdr:from>
      <xdr:col>21</xdr:col>
      <xdr:colOff>0</xdr:colOff>
      <xdr:row>482</xdr:row>
      <xdr:rowOff>0</xdr:rowOff>
    </xdr:from>
    <xdr:ext cx="4048125" cy="6096000"/>
    <xdr:pic>
      <xdr:nvPicPr>
        <xdr:cNvPr descr="Picture" id="0" name="image483.jpg"/>
        <xdr:cNvPicPr preferRelativeResize="0"/>
      </xdr:nvPicPr>
      <xdr:blipFill>
        <a:blip cstate="print" r:embed="rId476"/>
        <a:stretch>
          <a:fillRect/>
        </a:stretch>
      </xdr:blipFill>
      <xdr:spPr>
        <a:prstGeom prst="rect">
          <a:avLst/>
        </a:prstGeom>
        <a:noFill/>
      </xdr:spPr>
    </xdr:pic>
    <xdr:clientData fLocksWithSheet="0"/>
  </xdr:oneCellAnchor>
  <xdr:oneCellAnchor>
    <xdr:from>
      <xdr:col>21</xdr:col>
      <xdr:colOff>0</xdr:colOff>
      <xdr:row>483</xdr:row>
      <xdr:rowOff>0</xdr:rowOff>
    </xdr:from>
    <xdr:ext cx="4057650" cy="6096000"/>
    <xdr:pic>
      <xdr:nvPicPr>
        <xdr:cNvPr descr="Picture" id="0" name="image472.jpg"/>
        <xdr:cNvPicPr preferRelativeResize="0"/>
      </xdr:nvPicPr>
      <xdr:blipFill>
        <a:blip cstate="print" r:embed="rId477"/>
        <a:stretch>
          <a:fillRect/>
        </a:stretch>
      </xdr:blipFill>
      <xdr:spPr>
        <a:prstGeom prst="rect">
          <a:avLst/>
        </a:prstGeom>
        <a:noFill/>
      </xdr:spPr>
    </xdr:pic>
    <xdr:clientData fLocksWithSheet="0"/>
  </xdr:oneCellAnchor>
  <xdr:oneCellAnchor>
    <xdr:from>
      <xdr:col>21</xdr:col>
      <xdr:colOff>0</xdr:colOff>
      <xdr:row>484</xdr:row>
      <xdr:rowOff>0</xdr:rowOff>
    </xdr:from>
    <xdr:ext cx="4067175" cy="6096000"/>
    <xdr:pic>
      <xdr:nvPicPr>
        <xdr:cNvPr descr="Picture" id="0" name="image480.jpg"/>
        <xdr:cNvPicPr preferRelativeResize="0"/>
      </xdr:nvPicPr>
      <xdr:blipFill>
        <a:blip cstate="print" r:embed="rId478"/>
        <a:stretch>
          <a:fillRect/>
        </a:stretch>
      </xdr:blipFill>
      <xdr:spPr>
        <a:prstGeom prst="rect">
          <a:avLst/>
        </a:prstGeom>
        <a:noFill/>
      </xdr:spPr>
    </xdr:pic>
    <xdr:clientData fLocksWithSheet="0"/>
  </xdr:oneCellAnchor>
  <xdr:oneCellAnchor>
    <xdr:from>
      <xdr:col>21</xdr:col>
      <xdr:colOff>0</xdr:colOff>
      <xdr:row>485</xdr:row>
      <xdr:rowOff>0</xdr:rowOff>
    </xdr:from>
    <xdr:ext cx="4762500" cy="3171825"/>
    <xdr:pic>
      <xdr:nvPicPr>
        <xdr:cNvPr descr="Picture" id="0" name="image477.jpg"/>
        <xdr:cNvPicPr preferRelativeResize="0"/>
      </xdr:nvPicPr>
      <xdr:blipFill>
        <a:blip cstate="print" r:embed="rId479"/>
        <a:stretch>
          <a:fillRect/>
        </a:stretch>
      </xdr:blipFill>
      <xdr:spPr>
        <a:prstGeom prst="rect">
          <a:avLst/>
        </a:prstGeom>
        <a:noFill/>
      </xdr:spPr>
    </xdr:pic>
    <xdr:clientData fLocksWithSheet="0"/>
  </xdr:oneCellAnchor>
  <xdr:oneCellAnchor>
    <xdr:from>
      <xdr:col>21</xdr:col>
      <xdr:colOff>0</xdr:colOff>
      <xdr:row>486</xdr:row>
      <xdr:rowOff>0</xdr:rowOff>
    </xdr:from>
    <xdr:ext cx="6096000" cy="4067175"/>
    <xdr:pic>
      <xdr:nvPicPr>
        <xdr:cNvPr descr="Picture" id="0" name="image476.jpg"/>
        <xdr:cNvPicPr preferRelativeResize="0"/>
      </xdr:nvPicPr>
      <xdr:blipFill>
        <a:blip cstate="print" r:embed="rId480"/>
        <a:stretch>
          <a:fillRect/>
        </a:stretch>
      </xdr:blipFill>
      <xdr:spPr>
        <a:prstGeom prst="rect">
          <a:avLst/>
        </a:prstGeom>
        <a:noFill/>
      </xdr:spPr>
    </xdr:pic>
    <xdr:clientData fLocksWithSheet="0"/>
  </xdr:oneCellAnchor>
  <xdr:oneCellAnchor>
    <xdr:from>
      <xdr:col>21</xdr:col>
      <xdr:colOff>0</xdr:colOff>
      <xdr:row>487</xdr:row>
      <xdr:rowOff>0</xdr:rowOff>
    </xdr:from>
    <xdr:ext cx="6096000" cy="4067175"/>
    <xdr:pic>
      <xdr:nvPicPr>
        <xdr:cNvPr descr="Picture" id="0" name="image474.jpg"/>
        <xdr:cNvPicPr preferRelativeResize="0"/>
      </xdr:nvPicPr>
      <xdr:blipFill>
        <a:blip cstate="print" r:embed="rId481"/>
        <a:stretch>
          <a:fillRect/>
        </a:stretch>
      </xdr:blipFill>
      <xdr:spPr>
        <a:prstGeom prst="rect">
          <a:avLst/>
        </a:prstGeom>
        <a:noFill/>
      </xdr:spPr>
    </xdr:pic>
    <xdr:clientData fLocksWithSheet="0"/>
  </xdr:oneCellAnchor>
  <xdr:oneCellAnchor>
    <xdr:from>
      <xdr:col>21</xdr:col>
      <xdr:colOff>0</xdr:colOff>
      <xdr:row>488</xdr:row>
      <xdr:rowOff>0</xdr:rowOff>
    </xdr:from>
    <xdr:ext cx="6096000" cy="3962400"/>
    <xdr:pic>
      <xdr:nvPicPr>
        <xdr:cNvPr descr="Picture" id="0" name="image486.jpg"/>
        <xdr:cNvPicPr preferRelativeResize="0"/>
      </xdr:nvPicPr>
      <xdr:blipFill>
        <a:blip cstate="print" r:embed="rId482"/>
        <a:stretch>
          <a:fillRect/>
        </a:stretch>
      </xdr:blipFill>
      <xdr:spPr>
        <a:prstGeom prst="rect">
          <a:avLst/>
        </a:prstGeom>
        <a:noFill/>
      </xdr:spPr>
    </xdr:pic>
    <xdr:clientData fLocksWithSheet="0"/>
  </xdr:oneCellAnchor>
  <xdr:oneCellAnchor>
    <xdr:from>
      <xdr:col>21</xdr:col>
      <xdr:colOff>0</xdr:colOff>
      <xdr:row>489</xdr:row>
      <xdr:rowOff>0</xdr:rowOff>
    </xdr:from>
    <xdr:ext cx="6096000" cy="4572000"/>
    <xdr:pic>
      <xdr:nvPicPr>
        <xdr:cNvPr descr="Picture" id="0" name="image487.jpg"/>
        <xdr:cNvPicPr preferRelativeResize="0"/>
      </xdr:nvPicPr>
      <xdr:blipFill>
        <a:blip cstate="print" r:embed="rId483"/>
        <a:stretch>
          <a:fillRect/>
        </a:stretch>
      </xdr:blipFill>
      <xdr:spPr>
        <a:prstGeom prst="rect">
          <a:avLst/>
        </a:prstGeom>
        <a:noFill/>
      </xdr:spPr>
    </xdr:pic>
    <xdr:clientData fLocksWithSheet="0"/>
  </xdr:oneCellAnchor>
  <xdr:oneCellAnchor>
    <xdr:from>
      <xdr:col>21</xdr:col>
      <xdr:colOff>0</xdr:colOff>
      <xdr:row>490</xdr:row>
      <xdr:rowOff>0</xdr:rowOff>
    </xdr:from>
    <xdr:ext cx="6096000" cy="4886325"/>
    <xdr:pic>
      <xdr:nvPicPr>
        <xdr:cNvPr descr="Picture" id="0" name="image482.jpg"/>
        <xdr:cNvPicPr preferRelativeResize="0"/>
      </xdr:nvPicPr>
      <xdr:blipFill>
        <a:blip cstate="print" r:embed="rId484"/>
        <a:stretch>
          <a:fillRect/>
        </a:stretch>
      </xdr:blipFill>
      <xdr:spPr>
        <a:prstGeom prst="rect">
          <a:avLst/>
        </a:prstGeom>
        <a:noFill/>
      </xdr:spPr>
    </xdr:pic>
    <xdr:clientData fLocksWithSheet="0"/>
  </xdr:oneCellAnchor>
  <xdr:oneCellAnchor>
    <xdr:from>
      <xdr:col>21</xdr:col>
      <xdr:colOff>0</xdr:colOff>
      <xdr:row>491</xdr:row>
      <xdr:rowOff>0</xdr:rowOff>
    </xdr:from>
    <xdr:ext cx="6096000" cy="4067175"/>
    <xdr:pic>
      <xdr:nvPicPr>
        <xdr:cNvPr descr="Picture" id="0" name="image492.jpg"/>
        <xdr:cNvPicPr preferRelativeResize="0"/>
      </xdr:nvPicPr>
      <xdr:blipFill>
        <a:blip cstate="print" r:embed="rId485"/>
        <a:stretch>
          <a:fillRect/>
        </a:stretch>
      </xdr:blipFill>
      <xdr:spPr>
        <a:prstGeom prst="rect">
          <a:avLst/>
        </a:prstGeom>
        <a:noFill/>
      </xdr:spPr>
    </xdr:pic>
    <xdr:clientData fLocksWithSheet="0"/>
  </xdr:oneCellAnchor>
  <xdr:oneCellAnchor>
    <xdr:from>
      <xdr:col>21</xdr:col>
      <xdr:colOff>0</xdr:colOff>
      <xdr:row>492</xdr:row>
      <xdr:rowOff>0</xdr:rowOff>
    </xdr:from>
    <xdr:ext cx="4067175" cy="6096000"/>
    <xdr:pic>
      <xdr:nvPicPr>
        <xdr:cNvPr descr="Picture" id="0" name="image478.jpg"/>
        <xdr:cNvPicPr preferRelativeResize="0"/>
      </xdr:nvPicPr>
      <xdr:blipFill>
        <a:blip cstate="print" r:embed="rId486"/>
        <a:stretch>
          <a:fillRect/>
        </a:stretch>
      </xdr:blipFill>
      <xdr:spPr>
        <a:prstGeom prst="rect">
          <a:avLst/>
        </a:prstGeom>
        <a:noFill/>
      </xdr:spPr>
    </xdr:pic>
    <xdr:clientData fLocksWithSheet="0"/>
  </xdr:oneCellAnchor>
  <xdr:oneCellAnchor>
    <xdr:from>
      <xdr:col>21</xdr:col>
      <xdr:colOff>0</xdr:colOff>
      <xdr:row>493</xdr:row>
      <xdr:rowOff>0</xdr:rowOff>
    </xdr:from>
    <xdr:ext cx="6096000" cy="4048125"/>
    <xdr:pic>
      <xdr:nvPicPr>
        <xdr:cNvPr descr="Picture" id="0" name="image471.jpg"/>
        <xdr:cNvPicPr preferRelativeResize="0"/>
      </xdr:nvPicPr>
      <xdr:blipFill>
        <a:blip cstate="print" r:embed="rId487"/>
        <a:stretch>
          <a:fillRect/>
        </a:stretch>
      </xdr:blipFill>
      <xdr:spPr>
        <a:prstGeom prst="rect">
          <a:avLst/>
        </a:prstGeom>
        <a:noFill/>
      </xdr:spPr>
    </xdr:pic>
    <xdr:clientData fLocksWithSheet="0"/>
  </xdr:oneCellAnchor>
  <xdr:oneCellAnchor>
    <xdr:from>
      <xdr:col>21</xdr:col>
      <xdr:colOff>0</xdr:colOff>
      <xdr:row>494</xdr:row>
      <xdr:rowOff>0</xdr:rowOff>
    </xdr:from>
    <xdr:ext cx="6096000" cy="4038600"/>
    <xdr:pic>
      <xdr:nvPicPr>
        <xdr:cNvPr descr="Picture" id="0" name="image484.jpg"/>
        <xdr:cNvPicPr preferRelativeResize="0"/>
      </xdr:nvPicPr>
      <xdr:blipFill>
        <a:blip cstate="print" r:embed="rId488"/>
        <a:stretch>
          <a:fillRect/>
        </a:stretch>
      </xdr:blipFill>
      <xdr:spPr>
        <a:prstGeom prst="rect">
          <a:avLst/>
        </a:prstGeom>
        <a:noFill/>
      </xdr:spPr>
    </xdr:pic>
    <xdr:clientData fLocksWithSheet="0"/>
  </xdr:oneCellAnchor>
  <xdr:oneCellAnchor>
    <xdr:from>
      <xdr:col>21</xdr:col>
      <xdr:colOff>0</xdr:colOff>
      <xdr:row>495</xdr:row>
      <xdr:rowOff>0</xdr:rowOff>
    </xdr:from>
    <xdr:ext cx="5524500" cy="6096000"/>
    <xdr:pic>
      <xdr:nvPicPr>
        <xdr:cNvPr descr="Picture" id="0" name="image481.jpg"/>
        <xdr:cNvPicPr preferRelativeResize="0"/>
      </xdr:nvPicPr>
      <xdr:blipFill>
        <a:blip cstate="print" r:embed="rId489"/>
        <a:stretch>
          <a:fillRect/>
        </a:stretch>
      </xdr:blipFill>
      <xdr:spPr>
        <a:prstGeom prst="rect">
          <a:avLst/>
        </a:prstGeom>
        <a:noFill/>
      </xdr:spPr>
    </xdr:pic>
    <xdr:clientData fLocksWithSheet="0"/>
  </xdr:oneCellAnchor>
  <xdr:oneCellAnchor>
    <xdr:from>
      <xdr:col>21</xdr:col>
      <xdr:colOff>0</xdr:colOff>
      <xdr:row>496</xdr:row>
      <xdr:rowOff>0</xdr:rowOff>
    </xdr:from>
    <xdr:ext cx="4762500" cy="3571875"/>
    <xdr:pic>
      <xdr:nvPicPr>
        <xdr:cNvPr descr="Picture" id="0" name="image491.jpg"/>
        <xdr:cNvPicPr preferRelativeResize="0"/>
      </xdr:nvPicPr>
      <xdr:blipFill>
        <a:blip cstate="print" r:embed="rId490"/>
        <a:stretch>
          <a:fillRect/>
        </a:stretch>
      </xdr:blipFill>
      <xdr:spPr>
        <a:prstGeom prst="rect">
          <a:avLst/>
        </a:prstGeom>
        <a:noFill/>
      </xdr:spPr>
    </xdr:pic>
    <xdr:clientData fLocksWithSheet="0"/>
  </xdr:oneCellAnchor>
  <xdr:oneCellAnchor>
    <xdr:from>
      <xdr:col>21</xdr:col>
      <xdr:colOff>0</xdr:colOff>
      <xdr:row>497</xdr:row>
      <xdr:rowOff>0</xdr:rowOff>
    </xdr:from>
    <xdr:ext cx="5715000" cy="3810000"/>
    <xdr:pic>
      <xdr:nvPicPr>
        <xdr:cNvPr descr="Picture" id="0" name="image489.jpg"/>
        <xdr:cNvPicPr preferRelativeResize="0"/>
      </xdr:nvPicPr>
      <xdr:blipFill>
        <a:blip cstate="print" r:embed="rId491"/>
        <a:stretch>
          <a:fillRect/>
        </a:stretch>
      </xdr:blipFill>
      <xdr:spPr>
        <a:prstGeom prst="rect">
          <a:avLst/>
        </a:prstGeom>
        <a:noFill/>
      </xdr:spPr>
    </xdr:pic>
    <xdr:clientData fLocksWithSheet="0"/>
  </xdr:oneCellAnchor>
  <xdr:oneCellAnchor>
    <xdr:from>
      <xdr:col>21</xdr:col>
      <xdr:colOff>0</xdr:colOff>
      <xdr:row>498</xdr:row>
      <xdr:rowOff>0</xdr:rowOff>
    </xdr:from>
    <xdr:ext cx="6096000" cy="4181475"/>
    <xdr:pic>
      <xdr:nvPicPr>
        <xdr:cNvPr descr="Picture" id="0" name="image479.jpg"/>
        <xdr:cNvPicPr preferRelativeResize="0"/>
      </xdr:nvPicPr>
      <xdr:blipFill>
        <a:blip cstate="print" r:embed="rId49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4.0"/>
  </cols>
  <sheetData>
    <row r="1">
      <c r="A1" s="1" t="s">
        <v>0</v>
      </c>
      <c r="B1" s="2"/>
      <c r="C1" s="2"/>
      <c r="D1" s="2"/>
      <c r="E1" s="2"/>
      <c r="F1" s="2"/>
      <c r="G1" s="2"/>
      <c r="H1" s="2"/>
      <c r="I1" s="2"/>
      <c r="J1" s="2"/>
      <c r="K1" s="2"/>
      <c r="L1" s="2"/>
      <c r="M1" s="2"/>
      <c r="N1" s="2"/>
      <c r="O1" s="2"/>
      <c r="P1" s="2"/>
      <c r="Q1" s="2"/>
      <c r="R1" s="2"/>
      <c r="S1" s="2"/>
      <c r="T1" s="2"/>
      <c r="U1" s="2"/>
      <c r="V1" s="2"/>
      <c r="W1" s="2"/>
      <c r="X1" s="2"/>
      <c r="Y1" s="2"/>
    </row>
    <row r="2">
      <c r="A2" s="1"/>
      <c r="B2" s="2"/>
      <c r="C2" s="2"/>
      <c r="D2" s="2"/>
      <c r="E2" s="2"/>
      <c r="F2" s="2"/>
      <c r="G2" s="2"/>
      <c r="H2" s="2"/>
      <c r="I2" s="2"/>
      <c r="J2" s="2"/>
      <c r="K2" s="2"/>
      <c r="L2" s="2"/>
      <c r="M2" s="2"/>
      <c r="N2" s="2"/>
      <c r="O2" s="2"/>
      <c r="P2" s="2"/>
      <c r="Q2" s="2"/>
      <c r="R2" s="2"/>
      <c r="S2" s="2"/>
      <c r="T2" s="2"/>
      <c r="U2" s="2"/>
      <c r="V2" s="2"/>
      <c r="W2" s="2"/>
      <c r="X2" s="2"/>
      <c r="Y2" s="2"/>
    </row>
    <row r="3">
      <c r="A3" s="1" t="s">
        <v>1</v>
      </c>
      <c r="B3" s="2"/>
      <c r="C3" s="2"/>
      <c r="D3" s="2"/>
      <c r="E3" s="2"/>
      <c r="F3" s="2"/>
      <c r="G3" s="2"/>
      <c r="H3" s="2"/>
      <c r="I3" s="2"/>
      <c r="J3" s="2"/>
      <c r="K3" s="2"/>
      <c r="L3" s="2"/>
      <c r="M3" s="2"/>
      <c r="N3" s="2"/>
      <c r="O3" s="2"/>
      <c r="P3" s="2"/>
      <c r="Q3" s="2"/>
      <c r="R3" s="2"/>
      <c r="S3" s="2"/>
      <c r="T3" s="2"/>
      <c r="U3" s="2"/>
      <c r="V3" s="2"/>
      <c r="W3" s="2"/>
      <c r="X3" s="2"/>
      <c r="Y3" s="2"/>
    </row>
    <row r="4">
      <c r="A4" s="1" t="s">
        <v>2</v>
      </c>
      <c r="B4" s="2"/>
      <c r="C4" s="2"/>
      <c r="D4" s="2"/>
      <c r="E4" s="2"/>
      <c r="F4" s="2"/>
      <c r="G4" s="2"/>
      <c r="H4" s="2"/>
      <c r="I4" s="2"/>
      <c r="J4" s="2"/>
      <c r="K4" s="2"/>
      <c r="L4" s="2"/>
      <c r="M4" s="2"/>
      <c r="N4" s="2"/>
      <c r="O4" s="2"/>
      <c r="P4" s="2"/>
      <c r="Q4" s="2"/>
      <c r="R4" s="2"/>
      <c r="S4" s="2"/>
      <c r="T4" s="2"/>
      <c r="U4" s="2"/>
      <c r="V4" s="2"/>
      <c r="W4" s="2"/>
      <c r="X4" s="2"/>
      <c r="Y4" s="2"/>
    </row>
    <row r="5">
      <c r="A5" s="1"/>
      <c r="B5" s="2"/>
      <c r="C5" s="2"/>
      <c r="D5" s="2"/>
      <c r="E5" s="2"/>
      <c r="F5" s="2"/>
      <c r="G5" s="2"/>
      <c r="H5" s="2"/>
      <c r="I5" s="2"/>
      <c r="J5" s="2"/>
      <c r="K5" s="2"/>
      <c r="L5" s="2"/>
      <c r="M5" s="2"/>
      <c r="N5" s="2"/>
      <c r="O5" s="2"/>
      <c r="P5" s="2"/>
      <c r="Q5" s="2"/>
      <c r="R5" s="2"/>
      <c r="S5" s="2"/>
      <c r="T5" s="2"/>
      <c r="U5" s="2"/>
      <c r="V5" s="2"/>
      <c r="W5" s="2"/>
      <c r="X5" s="2"/>
      <c r="Y5" s="2"/>
    </row>
    <row r="6">
      <c r="A6" s="1" t="s">
        <v>3</v>
      </c>
      <c r="B6" s="2"/>
      <c r="C6" s="2"/>
      <c r="D6" s="2"/>
      <c r="E6" s="2"/>
      <c r="F6" s="2"/>
      <c r="G6" s="2"/>
      <c r="H6" s="2"/>
      <c r="I6" s="2"/>
      <c r="J6" s="2"/>
      <c r="K6" s="2"/>
      <c r="L6" s="2"/>
      <c r="M6" s="2"/>
      <c r="N6" s="2"/>
      <c r="O6" s="2"/>
      <c r="P6" s="2"/>
      <c r="Q6" s="2"/>
      <c r="R6" s="2"/>
      <c r="S6" s="2"/>
      <c r="T6" s="2"/>
      <c r="U6" s="2"/>
      <c r="V6" s="2"/>
      <c r="W6" s="2"/>
      <c r="X6" s="2"/>
      <c r="Y6" s="2"/>
    </row>
    <row r="7">
      <c r="A7" s="1" t="s">
        <v>4</v>
      </c>
      <c r="B7" s="2"/>
      <c r="C7" s="2"/>
      <c r="D7" s="2"/>
      <c r="E7" s="2"/>
      <c r="F7" s="2"/>
      <c r="G7" s="2"/>
      <c r="H7" s="2"/>
      <c r="I7" s="2"/>
      <c r="J7" s="2"/>
      <c r="K7" s="2"/>
      <c r="L7" s="2"/>
      <c r="M7" s="2"/>
      <c r="N7" s="2"/>
      <c r="O7" s="2"/>
      <c r="P7" s="2"/>
      <c r="Q7" s="2"/>
      <c r="R7" s="2"/>
      <c r="S7" s="2"/>
      <c r="T7" s="2"/>
      <c r="U7" s="2"/>
      <c r="V7" s="2"/>
      <c r="W7" s="2"/>
      <c r="X7" s="2"/>
      <c r="Y7" s="2"/>
    </row>
    <row r="8">
      <c r="A8" s="3" t="s">
        <v>5</v>
      </c>
      <c r="B8" s="2"/>
      <c r="C8" s="2"/>
      <c r="D8" s="2"/>
      <c r="E8" s="2"/>
      <c r="F8" s="2"/>
      <c r="G8" s="2"/>
      <c r="H8" s="2"/>
      <c r="I8" s="2"/>
      <c r="J8" s="2"/>
      <c r="K8" s="2"/>
      <c r="L8" s="2"/>
      <c r="M8" s="2"/>
      <c r="N8" s="2"/>
      <c r="O8" s="2"/>
      <c r="P8" s="2"/>
      <c r="Q8" s="2"/>
      <c r="R8" s="2"/>
      <c r="S8" s="2"/>
      <c r="T8" s="2"/>
      <c r="U8" s="2"/>
      <c r="V8" s="2"/>
      <c r="W8" s="2"/>
      <c r="X8" s="2"/>
      <c r="Y8" s="2"/>
    </row>
    <row r="9">
      <c r="A9" s="3" t="s">
        <v>6</v>
      </c>
      <c r="B9" s="2"/>
      <c r="C9" s="2"/>
      <c r="D9" s="2"/>
      <c r="E9" s="2"/>
      <c r="F9" s="2"/>
      <c r="G9" s="2"/>
      <c r="H9" s="2"/>
      <c r="I9" s="2"/>
      <c r="J9" s="2"/>
      <c r="K9" s="2"/>
      <c r="L9" s="2"/>
      <c r="M9" s="2"/>
      <c r="N9" s="2"/>
      <c r="O9" s="2"/>
      <c r="P9" s="2"/>
      <c r="Q9" s="2"/>
      <c r="R9" s="2"/>
      <c r="S9" s="2"/>
      <c r="T9" s="2"/>
      <c r="U9" s="2"/>
      <c r="V9" s="2"/>
      <c r="W9" s="2"/>
      <c r="X9" s="2"/>
      <c r="Y9" s="2"/>
    </row>
    <row r="10">
      <c r="A10" s="4"/>
      <c r="B10" s="2"/>
      <c r="C10" s="2"/>
      <c r="D10" s="2"/>
      <c r="E10" s="2"/>
      <c r="F10" s="2"/>
      <c r="G10" s="2"/>
      <c r="H10" s="2"/>
      <c r="I10" s="2"/>
      <c r="J10" s="2"/>
      <c r="K10" s="2"/>
      <c r="L10" s="2"/>
      <c r="M10" s="2"/>
      <c r="N10" s="2"/>
      <c r="O10" s="2"/>
      <c r="P10" s="2"/>
      <c r="Q10" s="2"/>
      <c r="R10" s="2"/>
      <c r="S10" s="2"/>
      <c r="T10" s="2"/>
      <c r="U10" s="2"/>
      <c r="V10" s="2"/>
      <c r="W10" s="2"/>
      <c r="X10" s="2"/>
      <c r="Y10" s="2"/>
    </row>
    <row r="11">
      <c r="A11" s="4" t="s">
        <v>7</v>
      </c>
      <c r="B11" s="2"/>
      <c r="C11" s="2"/>
      <c r="D11" s="2"/>
      <c r="E11" s="2"/>
      <c r="F11" s="2"/>
      <c r="G11" s="2"/>
      <c r="H11" s="2"/>
      <c r="I11" s="2"/>
      <c r="J11" s="2"/>
      <c r="K11" s="2"/>
      <c r="L11" s="2"/>
      <c r="M11" s="2"/>
      <c r="N11" s="2"/>
      <c r="O11" s="2"/>
      <c r="P11" s="2"/>
      <c r="Q11" s="2"/>
      <c r="R11" s="2"/>
      <c r="S11" s="2"/>
      <c r="T11" s="2"/>
      <c r="U11" s="2"/>
      <c r="V11" s="2"/>
      <c r="W11" s="2"/>
      <c r="X11" s="2"/>
      <c r="Y11" s="2"/>
    </row>
    <row r="12">
      <c r="A12" s="2"/>
      <c r="B12" s="2"/>
      <c r="C12" s="2"/>
      <c r="D12" s="2"/>
      <c r="E12" s="2"/>
      <c r="F12" s="2"/>
      <c r="G12" s="2"/>
      <c r="H12" s="2"/>
      <c r="I12" s="2"/>
      <c r="J12" s="2"/>
      <c r="K12" s="2"/>
      <c r="L12" s="2"/>
      <c r="M12" s="2"/>
      <c r="N12" s="2"/>
      <c r="O12" s="2"/>
      <c r="P12" s="2"/>
      <c r="Q12" s="2"/>
      <c r="R12" s="2"/>
      <c r="S12" s="2"/>
      <c r="T12" s="2"/>
      <c r="U12" s="2"/>
      <c r="V12" s="2"/>
      <c r="W12" s="2"/>
      <c r="X12" s="2"/>
      <c r="Y12" s="2"/>
    </row>
    <row r="13">
      <c r="A13" s="4" t="s">
        <v>8</v>
      </c>
      <c r="B13" s="2"/>
      <c r="C13" s="2"/>
      <c r="D13" s="2"/>
      <c r="E13" s="2"/>
      <c r="F13" s="2"/>
      <c r="G13" s="2"/>
      <c r="H13" s="2"/>
      <c r="I13" s="2"/>
      <c r="J13" s="2"/>
      <c r="K13" s="2"/>
      <c r="L13" s="2"/>
      <c r="M13" s="2"/>
      <c r="N13" s="2"/>
      <c r="O13" s="2"/>
      <c r="P13" s="2"/>
      <c r="Q13" s="2"/>
      <c r="R13" s="2"/>
      <c r="S13" s="2"/>
      <c r="T13" s="2"/>
      <c r="U13" s="2"/>
      <c r="V13" s="2"/>
      <c r="W13" s="2"/>
      <c r="X13" s="2"/>
      <c r="Y13" s="2"/>
    </row>
    <row r="14">
      <c r="A14" s="2" t="s">
        <v>9</v>
      </c>
      <c r="B14" s="2"/>
      <c r="C14" s="2"/>
      <c r="D14" s="2"/>
      <c r="E14" s="2"/>
      <c r="F14" s="2"/>
      <c r="G14" s="2"/>
      <c r="H14" s="2"/>
      <c r="I14" s="2"/>
      <c r="J14" s="2"/>
      <c r="K14" s="2"/>
      <c r="L14" s="2"/>
      <c r="M14" s="2"/>
      <c r="N14" s="2"/>
      <c r="O14" s="2"/>
      <c r="P14" s="2"/>
      <c r="Q14" s="2"/>
      <c r="R14" s="2"/>
      <c r="S14" s="2"/>
      <c r="T14" s="2"/>
      <c r="U14" s="2"/>
      <c r="V14" s="2"/>
      <c r="W14" s="2"/>
      <c r="X14" s="2"/>
      <c r="Y14" s="2"/>
    </row>
    <row r="15">
      <c r="A15" s="2" t="s">
        <v>10</v>
      </c>
      <c r="B15" s="2"/>
      <c r="C15" s="2"/>
      <c r="D15" s="2"/>
      <c r="E15" s="2"/>
      <c r="F15" s="2"/>
      <c r="G15" s="2"/>
      <c r="H15" s="2"/>
      <c r="I15" s="2"/>
      <c r="J15" s="2"/>
      <c r="K15" s="2"/>
      <c r="L15" s="2"/>
      <c r="M15" s="2"/>
      <c r="N15" s="2"/>
      <c r="O15" s="2"/>
      <c r="P15" s="2"/>
      <c r="Q15" s="2"/>
      <c r="R15" s="2"/>
      <c r="S15" s="2"/>
      <c r="T15" s="2"/>
      <c r="U15" s="2"/>
      <c r="V15" s="2"/>
      <c r="W15" s="2"/>
      <c r="X15" s="2"/>
      <c r="Y15" s="2"/>
    </row>
    <row r="16">
      <c r="A16" s="2" t="s">
        <v>11</v>
      </c>
      <c r="B16" s="2"/>
      <c r="C16" s="2"/>
      <c r="D16" s="2"/>
      <c r="E16" s="2"/>
      <c r="F16" s="2"/>
      <c r="G16" s="2"/>
      <c r="H16" s="2"/>
      <c r="I16" s="2"/>
      <c r="J16" s="2"/>
      <c r="K16" s="2"/>
      <c r="L16" s="2"/>
      <c r="M16" s="2"/>
      <c r="N16" s="2"/>
      <c r="O16" s="2"/>
      <c r="P16" s="2"/>
      <c r="Q16" s="2"/>
      <c r="R16" s="2"/>
      <c r="S16" s="2"/>
      <c r="T16" s="2"/>
      <c r="U16" s="2"/>
      <c r="V16" s="2"/>
      <c r="W16" s="2"/>
      <c r="X16" s="2"/>
      <c r="Y16" s="2"/>
    </row>
    <row r="17">
      <c r="A17" s="2" t="s">
        <v>12</v>
      </c>
      <c r="B17" s="2"/>
      <c r="C17" s="2"/>
      <c r="D17" s="2"/>
      <c r="E17" s="2"/>
      <c r="F17" s="2"/>
      <c r="G17" s="2"/>
      <c r="H17" s="2"/>
      <c r="I17" s="2"/>
      <c r="J17" s="2"/>
      <c r="K17" s="2"/>
      <c r="L17" s="2"/>
      <c r="M17" s="2"/>
      <c r="N17" s="2"/>
      <c r="O17" s="2"/>
      <c r="P17" s="2"/>
      <c r="Q17" s="2"/>
      <c r="R17" s="2"/>
      <c r="S17" s="2"/>
      <c r="T17" s="2"/>
      <c r="U17" s="2"/>
      <c r="V17" s="2"/>
      <c r="W17" s="2"/>
      <c r="X17" s="2"/>
      <c r="Y17" s="2"/>
    </row>
    <row r="18">
      <c r="A18" s="4" t="s">
        <v>13</v>
      </c>
      <c r="B18" s="2"/>
      <c r="C18" s="2"/>
      <c r="D18" s="2"/>
      <c r="E18" s="2"/>
      <c r="F18" s="2"/>
      <c r="G18" s="2"/>
      <c r="H18" s="2"/>
      <c r="I18" s="2"/>
      <c r="J18" s="2"/>
      <c r="K18" s="2"/>
      <c r="L18" s="2"/>
      <c r="M18" s="2"/>
      <c r="N18" s="2"/>
      <c r="O18" s="2"/>
      <c r="P18" s="2"/>
      <c r="Q18" s="2"/>
      <c r="R18" s="2"/>
      <c r="S18" s="2"/>
      <c r="T18" s="2"/>
      <c r="U18" s="2"/>
      <c r="V18" s="2"/>
      <c r="W18" s="2"/>
      <c r="X18" s="2"/>
      <c r="Y18" s="2"/>
    </row>
    <row r="19">
      <c r="A19" s="2" t="s">
        <v>14</v>
      </c>
      <c r="B19" s="2"/>
      <c r="C19" s="2"/>
      <c r="D19" s="2"/>
      <c r="E19" s="2"/>
      <c r="F19" s="2"/>
      <c r="G19" s="2"/>
      <c r="H19" s="2"/>
      <c r="I19" s="2"/>
      <c r="J19" s="2"/>
      <c r="K19" s="2"/>
      <c r="L19" s="2"/>
      <c r="M19" s="2"/>
      <c r="N19" s="2"/>
      <c r="O19" s="2"/>
      <c r="P19" s="2"/>
      <c r="Q19" s="2"/>
      <c r="R19" s="2"/>
      <c r="S19" s="2"/>
      <c r="T19" s="2"/>
      <c r="U19" s="2"/>
      <c r="V19" s="2"/>
      <c r="W19" s="2"/>
      <c r="X19" s="2"/>
      <c r="Y19" s="2"/>
    </row>
    <row r="20">
      <c r="A20" s="2" t="s">
        <v>15</v>
      </c>
      <c r="B20" s="2"/>
      <c r="C20" s="2"/>
      <c r="D20" s="2"/>
      <c r="E20" s="2"/>
      <c r="F20" s="2"/>
      <c r="G20" s="2"/>
      <c r="H20" s="2"/>
      <c r="I20" s="2"/>
      <c r="J20" s="2"/>
      <c r="K20" s="2"/>
      <c r="L20" s="2"/>
      <c r="M20" s="2"/>
      <c r="N20" s="2"/>
      <c r="O20" s="2"/>
      <c r="P20" s="2"/>
      <c r="Q20" s="2"/>
      <c r="R20" s="2"/>
      <c r="S20" s="2"/>
      <c r="T20" s="2"/>
      <c r="U20" s="2"/>
      <c r="V20" s="2"/>
      <c r="W20" s="2"/>
      <c r="X20" s="2"/>
      <c r="Y20" s="2"/>
    </row>
    <row r="21">
      <c r="A21" s="2" t="s">
        <v>16</v>
      </c>
      <c r="B21" s="2"/>
      <c r="C21" s="2"/>
      <c r="D21" s="2"/>
      <c r="E21" s="2"/>
      <c r="F21" s="2"/>
      <c r="G21" s="2"/>
      <c r="H21" s="2"/>
      <c r="I21" s="2"/>
      <c r="J21" s="2"/>
      <c r="K21" s="2"/>
      <c r="L21" s="2"/>
      <c r="M21" s="2"/>
      <c r="N21" s="2"/>
      <c r="O21" s="2"/>
      <c r="P21" s="2"/>
      <c r="Q21" s="2"/>
      <c r="R21" s="2"/>
      <c r="S21" s="2"/>
      <c r="T21" s="2"/>
      <c r="U21" s="2"/>
      <c r="V21" s="2"/>
      <c r="W21" s="2"/>
      <c r="X21" s="2"/>
      <c r="Y21" s="2"/>
    </row>
    <row r="22">
      <c r="A22" s="2" t="s">
        <v>17</v>
      </c>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4" t="s">
        <v>18</v>
      </c>
      <c r="B24" s="2"/>
      <c r="C24" s="2"/>
      <c r="D24" s="2"/>
      <c r="E24" s="2"/>
      <c r="F24" s="2"/>
      <c r="G24" s="2"/>
      <c r="H24" s="2"/>
      <c r="I24" s="2"/>
      <c r="J24" s="2"/>
      <c r="K24" s="2"/>
      <c r="L24" s="2"/>
      <c r="M24" s="2"/>
      <c r="N24" s="2"/>
      <c r="O24" s="2"/>
      <c r="P24" s="2"/>
      <c r="Q24" s="2"/>
      <c r="R24" s="2"/>
      <c r="S24" s="2"/>
      <c r="T24" s="2"/>
      <c r="U24" s="2"/>
      <c r="V24" s="2"/>
      <c r="W24" s="2"/>
      <c r="X24" s="2"/>
      <c r="Y24" s="2"/>
    </row>
    <row r="25">
      <c r="A25" s="2" t="s">
        <v>19</v>
      </c>
      <c r="B25" s="2"/>
      <c r="C25" s="2"/>
      <c r="D25" s="2"/>
      <c r="E25" s="2"/>
      <c r="F25" s="2"/>
      <c r="G25" s="2"/>
      <c r="H25" s="2"/>
      <c r="I25" s="2"/>
      <c r="J25" s="2"/>
      <c r="K25" s="2"/>
      <c r="L25" s="2"/>
      <c r="M25" s="2"/>
      <c r="N25" s="2"/>
      <c r="O25" s="2"/>
      <c r="P25" s="2"/>
      <c r="Q25" s="2"/>
      <c r="R25" s="2"/>
      <c r="S25" s="2"/>
      <c r="T25" s="2"/>
      <c r="U25" s="2"/>
      <c r="V25" s="2"/>
      <c r="W25" s="2"/>
      <c r="X25" s="2"/>
      <c r="Y25" s="2"/>
    </row>
    <row r="26">
      <c r="A26" s="2" t="s">
        <v>20</v>
      </c>
      <c r="B26" s="2"/>
      <c r="C26" s="2"/>
      <c r="D26" s="2"/>
      <c r="E26" s="2"/>
      <c r="F26" s="2"/>
      <c r="G26" s="2"/>
      <c r="H26" s="2"/>
      <c r="I26" s="2"/>
      <c r="J26" s="2"/>
      <c r="K26" s="2"/>
      <c r="L26" s="2"/>
      <c r="M26" s="2"/>
      <c r="N26" s="2"/>
      <c r="O26" s="2"/>
      <c r="P26" s="2"/>
      <c r="Q26" s="2"/>
      <c r="R26" s="2"/>
      <c r="S26" s="2"/>
      <c r="T26" s="2"/>
      <c r="U26" s="2"/>
      <c r="V26" s="2"/>
      <c r="W26" s="2"/>
      <c r="X26" s="2"/>
      <c r="Y26" s="2"/>
    </row>
    <row r="27">
      <c r="A27" s="2" t="s">
        <v>21</v>
      </c>
      <c r="B27" s="2"/>
      <c r="C27" s="2"/>
      <c r="D27" s="2"/>
      <c r="E27" s="2"/>
      <c r="F27" s="2"/>
      <c r="G27" s="2"/>
      <c r="H27" s="2"/>
      <c r="I27" s="2"/>
      <c r="J27" s="2"/>
      <c r="K27" s="2"/>
      <c r="L27" s="2"/>
      <c r="M27" s="2"/>
      <c r="N27" s="2"/>
      <c r="O27" s="2"/>
      <c r="P27" s="2"/>
      <c r="Q27" s="2"/>
      <c r="R27" s="2"/>
      <c r="S27" s="2"/>
      <c r="T27" s="2"/>
      <c r="U27" s="2"/>
      <c r="V27" s="2"/>
      <c r="W27" s="2"/>
      <c r="X27" s="2"/>
      <c r="Y27" s="2"/>
    </row>
    <row r="28">
      <c r="A28" s="2" t="s">
        <v>22</v>
      </c>
      <c r="B28" s="2"/>
      <c r="C28" s="2"/>
      <c r="D28" s="2"/>
      <c r="E28" s="2"/>
      <c r="F28" s="2"/>
      <c r="G28" s="2"/>
      <c r="H28" s="2"/>
      <c r="I28" s="2"/>
      <c r="J28" s="2"/>
      <c r="K28" s="2"/>
      <c r="L28" s="2"/>
      <c r="M28" s="2"/>
      <c r="N28" s="2"/>
      <c r="O28" s="2"/>
      <c r="P28" s="2"/>
      <c r="Q28" s="2"/>
      <c r="R28" s="2"/>
      <c r="S28" s="2"/>
      <c r="T28" s="2"/>
      <c r="U28" s="2"/>
      <c r="V28" s="2"/>
      <c r="W28" s="2"/>
      <c r="X28" s="2"/>
      <c r="Y28" s="2"/>
    </row>
    <row r="29">
      <c r="A29" s="4" t="s">
        <v>13</v>
      </c>
      <c r="B29" s="2"/>
      <c r="C29" s="2"/>
      <c r="D29" s="2"/>
      <c r="E29" s="2"/>
      <c r="F29" s="2"/>
      <c r="G29" s="2"/>
      <c r="H29" s="2"/>
      <c r="I29" s="2"/>
      <c r="J29" s="2"/>
      <c r="K29" s="2"/>
      <c r="L29" s="2"/>
      <c r="M29" s="2"/>
      <c r="N29" s="2"/>
      <c r="O29" s="2"/>
      <c r="P29" s="2"/>
      <c r="Q29" s="2"/>
      <c r="R29" s="2"/>
      <c r="S29" s="2"/>
      <c r="T29" s="2"/>
      <c r="U29" s="2"/>
      <c r="V29" s="2"/>
      <c r="W29" s="2"/>
      <c r="X29" s="2"/>
      <c r="Y29" s="2"/>
    </row>
    <row r="30">
      <c r="A30" s="2" t="s">
        <v>23</v>
      </c>
      <c r="B30" s="2"/>
      <c r="C30" s="2"/>
      <c r="D30" s="2"/>
      <c r="E30" s="2"/>
      <c r="F30" s="2"/>
      <c r="G30" s="2"/>
      <c r="H30" s="2"/>
      <c r="I30" s="2"/>
      <c r="J30" s="2"/>
      <c r="K30" s="2"/>
      <c r="L30" s="2"/>
      <c r="M30" s="2"/>
      <c r="N30" s="2"/>
      <c r="O30" s="2"/>
      <c r="P30" s="2"/>
      <c r="Q30" s="2"/>
      <c r="R30" s="2"/>
      <c r="S30" s="2"/>
      <c r="T30" s="2"/>
      <c r="U30" s="2"/>
      <c r="V30" s="2"/>
      <c r="W30" s="2"/>
      <c r="X30" s="2"/>
      <c r="Y30" s="2"/>
    </row>
    <row r="31">
      <c r="A31" s="2" t="s">
        <v>24</v>
      </c>
      <c r="B31" s="2"/>
      <c r="C31" s="2"/>
      <c r="D31" s="2"/>
      <c r="E31" s="2"/>
      <c r="F31" s="2"/>
      <c r="G31" s="2"/>
      <c r="H31" s="2"/>
      <c r="I31" s="2"/>
      <c r="J31" s="2"/>
      <c r="K31" s="2"/>
      <c r="L31" s="2"/>
      <c r="M31" s="2"/>
      <c r="N31" s="2"/>
      <c r="O31" s="2"/>
      <c r="P31" s="2"/>
      <c r="Q31" s="2"/>
      <c r="R31" s="2"/>
      <c r="S31" s="2"/>
      <c r="T31" s="2"/>
      <c r="U31" s="2"/>
      <c r="V31" s="2"/>
      <c r="W31" s="2"/>
      <c r="X31" s="2"/>
      <c r="Y31" s="2"/>
    </row>
    <row r="32">
      <c r="A32" s="2" t="s">
        <v>16</v>
      </c>
      <c r="B32" s="2"/>
      <c r="C32" s="2"/>
      <c r="D32" s="2"/>
      <c r="E32" s="2"/>
      <c r="F32" s="2"/>
      <c r="G32" s="2"/>
      <c r="H32" s="2"/>
      <c r="I32" s="2"/>
      <c r="J32" s="2"/>
      <c r="K32" s="2"/>
      <c r="L32" s="2"/>
      <c r="M32" s="2"/>
      <c r="N32" s="2"/>
      <c r="O32" s="2"/>
      <c r="P32" s="2"/>
      <c r="Q32" s="2"/>
      <c r="R32" s="2"/>
      <c r="S32" s="2"/>
      <c r="T32" s="2"/>
      <c r="U32" s="2"/>
      <c r="V32" s="2"/>
      <c r="W32" s="2"/>
      <c r="X32" s="2"/>
      <c r="Y32" s="2"/>
    </row>
    <row r="33">
      <c r="A33" s="2" t="s">
        <v>25</v>
      </c>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4" t="s">
        <v>26</v>
      </c>
      <c r="B35" s="2"/>
      <c r="C35" s="2"/>
      <c r="D35" s="2"/>
      <c r="E35" s="2"/>
      <c r="F35" s="2"/>
      <c r="G35" s="2"/>
      <c r="H35" s="2"/>
      <c r="I35" s="2"/>
      <c r="J35" s="2"/>
      <c r="K35" s="2"/>
      <c r="L35" s="2"/>
      <c r="M35" s="2"/>
      <c r="N35" s="2"/>
      <c r="O35" s="2"/>
      <c r="P35" s="2"/>
      <c r="Q35" s="2"/>
      <c r="R35" s="2"/>
      <c r="S35" s="2"/>
      <c r="T35" s="2"/>
      <c r="U35" s="2"/>
      <c r="V35" s="2"/>
      <c r="W35" s="2"/>
      <c r="X35" s="2"/>
      <c r="Y35" s="2"/>
    </row>
    <row r="36">
      <c r="A36" s="2" t="s">
        <v>27</v>
      </c>
      <c r="B36" s="2"/>
      <c r="C36" s="2"/>
      <c r="D36" s="2"/>
      <c r="E36" s="2"/>
      <c r="F36" s="2"/>
      <c r="G36" s="2"/>
      <c r="H36" s="2"/>
      <c r="I36" s="2"/>
      <c r="J36" s="2"/>
      <c r="K36" s="2"/>
      <c r="L36" s="2"/>
      <c r="M36" s="2"/>
      <c r="N36" s="2"/>
      <c r="O36" s="2"/>
      <c r="P36" s="2"/>
      <c r="Q36" s="2"/>
      <c r="R36" s="2"/>
      <c r="S36" s="2"/>
      <c r="T36" s="2"/>
      <c r="U36" s="2"/>
      <c r="V36" s="2"/>
      <c r="W36" s="2"/>
      <c r="X36" s="2"/>
      <c r="Y36" s="2"/>
    </row>
    <row r="37">
      <c r="A37" s="2" t="s">
        <v>28</v>
      </c>
      <c r="B37" s="2"/>
      <c r="C37" s="2"/>
      <c r="D37" s="2"/>
      <c r="E37" s="2"/>
      <c r="F37" s="2"/>
      <c r="G37" s="2"/>
      <c r="H37" s="2"/>
      <c r="I37" s="2"/>
      <c r="J37" s="2"/>
      <c r="K37" s="2"/>
      <c r="L37" s="2"/>
      <c r="M37" s="2"/>
      <c r="N37" s="2"/>
      <c r="O37" s="2"/>
      <c r="P37" s="2"/>
      <c r="Q37" s="2"/>
      <c r="R37" s="2"/>
      <c r="S37" s="2"/>
      <c r="T37" s="2"/>
      <c r="U37" s="2"/>
      <c r="V37" s="2"/>
      <c r="W37" s="2"/>
      <c r="X37" s="2"/>
      <c r="Y37" s="2"/>
    </row>
    <row r="38">
      <c r="A38" s="2" t="s">
        <v>29</v>
      </c>
      <c r="B38" s="2"/>
      <c r="C38" s="2"/>
      <c r="D38" s="2"/>
      <c r="E38" s="2"/>
      <c r="F38" s="2"/>
      <c r="G38" s="2"/>
      <c r="H38" s="2"/>
      <c r="I38" s="2"/>
      <c r="J38" s="2"/>
      <c r="K38" s="2"/>
      <c r="L38" s="2"/>
      <c r="M38" s="2"/>
      <c r="N38" s="2"/>
      <c r="O38" s="2"/>
      <c r="P38" s="2"/>
      <c r="Q38" s="2"/>
      <c r="R38" s="2"/>
      <c r="S38" s="2"/>
      <c r="T38" s="2"/>
      <c r="U38" s="2"/>
      <c r="V38" s="2"/>
      <c r="W38" s="2"/>
      <c r="X38" s="2"/>
      <c r="Y38" s="2"/>
    </row>
    <row r="39">
      <c r="A39" s="2" t="s">
        <v>30</v>
      </c>
      <c r="B39" s="2"/>
      <c r="C39" s="2"/>
      <c r="D39" s="2"/>
      <c r="E39" s="2"/>
      <c r="F39" s="2"/>
      <c r="G39" s="2"/>
      <c r="H39" s="2"/>
      <c r="I39" s="2"/>
      <c r="J39" s="2"/>
      <c r="K39" s="2"/>
      <c r="L39" s="2"/>
      <c r="M39" s="2"/>
      <c r="N39" s="2"/>
      <c r="O39" s="2"/>
      <c r="P39" s="2"/>
      <c r="Q39" s="2"/>
      <c r="R39" s="2"/>
      <c r="S39" s="2"/>
      <c r="T39" s="2"/>
      <c r="U39" s="2"/>
      <c r="V39" s="2"/>
      <c r="W39" s="2"/>
      <c r="X39" s="2"/>
      <c r="Y39" s="2"/>
    </row>
    <row r="40">
      <c r="A40" s="4" t="s">
        <v>13</v>
      </c>
      <c r="B40" s="2"/>
      <c r="C40" s="2"/>
      <c r="D40" s="2"/>
      <c r="E40" s="2"/>
      <c r="F40" s="2"/>
      <c r="G40" s="2"/>
      <c r="H40" s="2"/>
      <c r="I40" s="2"/>
      <c r="J40" s="2"/>
      <c r="K40" s="2"/>
      <c r="L40" s="2"/>
      <c r="M40" s="2"/>
      <c r="N40" s="2"/>
      <c r="O40" s="2"/>
      <c r="P40" s="2"/>
      <c r="Q40" s="2"/>
      <c r="R40" s="2"/>
      <c r="S40" s="2"/>
      <c r="T40" s="2"/>
      <c r="U40" s="2"/>
      <c r="V40" s="2"/>
      <c r="W40" s="2"/>
      <c r="X40" s="2"/>
      <c r="Y40" s="2"/>
    </row>
    <row r="41">
      <c r="A41" s="2" t="s">
        <v>23</v>
      </c>
      <c r="B41" s="2"/>
      <c r="C41" s="2"/>
      <c r="D41" s="2"/>
      <c r="E41" s="2"/>
      <c r="F41" s="2"/>
      <c r="G41" s="2"/>
      <c r="H41" s="2"/>
      <c r="I41" s="2"/>
      <c r="J41" s="2"/>
      <c r="K41" s="2"/>
      <c r="L41" s="2"/>
      <c r="M41" s="2"/>
      <c r="N41" s="2"/>
      <c r="O41" s="2"/>
      <c r="P41" s="2"/>
      <c r="Q41" s="2"/>
      <c r="R41" s="2"/>
      <c r="S41" s="2"/>
      <c r="T41" s="2"/>
      <c r="U41" s="2"/>
      <c r="V41" s="2"/>
      <c r="W41" s="2"/>
      <c r="X41" s="2"/>
      <c r="Y41" s="2"/>
    </row>
    <row r="42">
      <c r="A42" s="2" t="s">
        <v>31</v>
      </c>
      <c r="B42" s="2"/>
      <c r="C42" s="2"/>
      <c r="D42" s="2"/>
      <c r="E42" s="2"/>
      <c r="F42" s="2"/>
      <c r="G42" s="2"/>
      <c r="H42" s="2"/>
      <c r="I42" s="2"/>
      <c r="J42" s="2"/>
      <c r="K42" s="2"/>
      <c r="L42" s="2"/>
      <c r="M42" s="2"/>
      <c r="N42" s="2"/>
      <c r="O42" s="2"/>
      <c r="P42" s="2"/>
      <c r="Q42" s="2"/>
      <c r="R42" s="2"/>
      <c r="S42" s="2"/>
      <c r="T42" s="2"/>
      <c r="U42" s="2"/>
      <c r="V42" s="2"/>
      <c r="W42" s="2"/>
      <c r="X42" s="2"/>
      <c r="Y42" s="2"/>
    </row>
    <row r="43">
      <c r="A43" s="2" t="s">
        <v>16</v>
      </c>
      <c r="B43" s="2"/>
      <c r="C43" s="2"/>
      <c r="D43" s="2"/>
      <c r="E43" s="2"/>
      <c r="F43" s="2"/>
      <c r="G43" s="2"/>
      <c r="H43" s="2"/>
      <c r="I43" s="2"/>
      <c r="J43" s="2"/>
      <c r="K43" s="2"/>
      <c r="L43" s="2"/>
      <c r="M43" s="2"/>
      <c r="N43" s="2"/>
      <c r="O43" s="2"/>
      <c r="P43" s="2"/>
      <c r="Q43" s="2"/>
      <c r="R43" s="2"/>
      <c r="S43" s="2"/>
      <c r="T43" s="2"/>
      <c r="U43" s="2"/>
      <c r="V43" s="2"/>
      <c r="W43" s="2"/>
      <c r="X43" s="2"/>
      <c r="Y43" s="2"/>
    </row>
    <row r="44">
      <c r="A44" s="2" t="s">
        <v>32</v>
      </c>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7.38"/>
    <col hidden="1" min="2" max="2" width="12.63"/>
    <col customWidth="1" hidden="1" min="4" max="4" width="6.25"/>
    <col customWidth="1" min="5" max="5" width="71.63"/>
  </cols>
  <sheetData>
    <row r="1">
      <c r="A1" s="5" t="s">
        <v>33</v>
      </c>
      <c r="B1" s="5" t="s">
        <v>34</v>
      </c>
      <c r="C1" s="5" t="s">
        <v>35</v>
      </c>
      <c r="D1" s="5" t="s">
        <v>36</v>
      </c>
      <c r="E1" s="5" t="s">
        <v>37</v>
      </c>
      <c r="F1" s="5" t="s">
        <v>38</v>
      </c>
      <c r="G1" s="5" t="s">
        <v>39</v>
      </c>
      <c r="H1" s="5" t="s">
        <v>40</v>
      </c>
      <c r="I1" s="5" t="s">
        <v>41</v>
      </c>
      <c r="J1" s="5" t="s">
        <v>42</v>
      </c>
      <c r="K1" s="6" t="s">
        <v>43</v>
      </c>
      <c r="L1" s="5" t="s">
        <v>44</v>
      </c>
      <c r="M1" s="5" t="s">
        <v>45</v>
      </c>
      <c r="N1" s="5" t="s">
        <v>46</v>
      </c>
      <c r="O1" s="5" t="s">
        <v>47</v>
      </c>
      <c r="P1" s="5" t="s">
        <v>14</v>
      </c>
      <c r="Q1" s="5" t="s">
        <v>48</v>
      </c>
      <c r="R1" s="2"/>
      <c r="S1" s="2"/>
      <c r="T1" s="2"/>
      <c r="U1" s="2"/>
      <c r="V1" s="2"/>
      <c r="W1" s="2"/>
      <c r="X1" s="2"/>
      <c r="Y1" s="2"/>
    </row>
    <row r="2">
      <c r="A2" s="5" t="s">
        <v>49</v>
      </c>
      <c r="B2" s="5" t="s">
        <v>50</v>
      </c>
      <c r="C2" s="5" t="s">
        <v>51</v>
      </c>
      <c r="D2" s="7">
        <v>0.0</v>
      </c>
      <c r="E2" s="5" t="s">
        <v>52</v>
      </c>
      <c r="F2" s="5" t="s">
        <v>53</v>
      </c>
      <c r="G2" s="5" t="s">
        <v>54</v>
      </c>
      <c r="H2" s="5" t="s">
        <v>55</v>
      </c>
      <c r="I2" s="5" t="s">
        <v>56</v>
      </c>
      <c r="J2" s="5" t="s">
        <v>57</v>
      </c>
      <c r="K2" s="6" t="s">
        <v>58</v>
      </c>
      <c r="L2" s="7">
        <v>0.003881</v>
      </c>
      <c r="M2" s="5" t="s">
        <v>59</v>
      </c>
      <c r="N2" s="5" t="b">
        <v>0</v>
      </c>
      <c r="O2" s="5">
        <f t="shared" ref="O2:O11" si="1">IF(N2=TRUE,1,0)</f>
        <v>0</v>
      </c>
      <c r="P2" s="5">
        <v>1.0</v>
      </c>
      <c r="Q2" s="5">
        <v>0.0</v>
      </c>
      <c r="R2" s="2"/>
      <c r="S2" s="2"/>
      <c r="T2" s="2"/>
      <c r="U2" s="2"/>
      <c r="V2" s="2"/>
      <c r="W2" s="2"/>
      <c r="X2" s="2"/>
      <c r="Y2" s="2"/>
    </row>
    <row r="3">
      <c r="A3" s="5" t="s">
        <v>60</v>
      </c>
      <c r="B3" s="5" t="s">
        <v>61</v>
      </c>
      <c r="C3" s="5" t="s">
        <v>62</v>
      </c>
      <c r="D3" s="7">
        <v>0.0</v>
      </c>
      <c r="E3" s="5" t="s">
        <v>63</v>
      </c>
      <c r="F3" s="5" t="s">
        <v>64</v>
      </c>
      <c r="G3" s="5" t="s">
        <v>65</v>
      </c>
      <c r="H3" s="5" t="s">
        <v>66</v>
      </c>
      <c r="I3" s="5" t="s">
        <v>67</v>
      </c>
      <c r="J3" s="5" t="s">
        <v>68</v>
      </c>
      <c r="K3" s="6" t="s">
        <v>69</v>
      </c>
      <c r="L3" s="7">
        <v>0.986866</v>
      </c>
      <c r="M3" s="5" t="s">
        <v>70</v>
      </c>
      <c r="N3" s="5" t="b">
        <v>1</v>
      </c>
      <c r="O3" s="5">
        <f t="shared" si="1"/>
        <v>1</v>
      </c>
      <c r="P3" s="5">
        <v>1.0</v>
      </c>
      <c r="Q3" s="5">
        <v>1.0</v>
      </c>
      <c r="R3" s="2"/>
      <c r="S3" s="2"/>
      <c r="T3" s="2"/>
      <c r="U3" s="2"/>
      <c r="V3" s="2"/>
      <c r="W3" s="2"/>
      <c r="X3" s="2"/>
      <c r="Y3" s="2"/>
    </row>
    <row r="4">
      <c r="A4" s="5" t="s">
        <v>71</v>
      </c>
      <c r="B4" s="5" t="s">
        <v>72</v>
      </c>
      <c r="C4" s="5" t="s">
        <v>73</v>
      </c>
      <c r="D4" s="7">
        <v>1.0</v>
      </c>
      <c r="E4" s="5" t="s">
        <v>74</v>
      </c>
      <c r="F4" s="5" t="s">
        <v>75</v>
      </c>
      <c r="G4" s="5" t="s">
        <v>76</v>
      </c>
      <c r="H4" s="5" t="s">
        <v>77</v>
      </c>
      <c r="I4" s="5" t="s">
        <v>78</v>
      </c>
      <c r="J4" s="5" t="s">
        <v>79</v>
      </c>
      <c r="K4" s="6" t="s">
        <v>80</v>
      </c>
      <c r="L4" s="7">
        <v>0.991123</v>
      </c>
      <c r="M4" s="5" t="s">
        <v>59</v>
      </c>
      <c r="N4" s="5" t="b">
        <v>1</v>
      </c>
      <c r="O4" s="5">
        <f t="shared" si="1"/>
        <v>1</v>
      </c>
      <c r="P4" s="5">
        <v>1.0</v>
      </c>
      <c r="Q4" s="5">
        <v>1.0</v>
      </c>
      <c r="R4" s="2"/>
      <c r="S4" s="2"/>
      <c r="T4" s="2"/>
      <c r="U4" s="2"/>
      <c r="V4" s="2"/>
      <c r="W4" s="2"/>
      <c r="X4" s="2"/>
      <c r="Y4" s="2"/>
    </row>
    <row r="5">
      <c r="A5" s="5" t="s">
        <v>81</v>
      </c>
      <c r="B5" s="5" t="s">
        <v>82</v>
      </c>
      <c r="C5" s="5" t="s">
        <v>83</v>
      </c>
      <c r="D5" s="7">
        <v>1.0</v>
      </c>
      <c r="E5" s="5" t="s">
        <v>84</v>
      </c>
      <c r="F5" s="5" t="s">
        <v>85</v>
      </c>
      <c r="G5" s="5" t="s">
        <v>86</v>
      </c>
      <c r="H5" s="5" t="s">
        <v>87</v>
      </c>
      <c r="I5" s="5" t="s">
        <v>88</v>
      </c>
      <c r="J5" s="5" t="s">
        <v>89</v>
      </c>
      <c r="K5" s="6" t="s">
        <v>90</v>
      </c>
      <c r="L5" s="7">
        <v>0.999619</v>
      </c>
      <c r="M5" s="5" t="s">
        <v>59</v>
      </c>
      <c r="N5" s="5" t="b">
        <v>1</v>
      </c>
      <c r="O5" s="5">
        <f t="shared" si="1"/>
        <v>1</v>
      </c>
      <c r="P5" s="5">
        <v>1.0</v>
      </c>
      <c r="Q5" s="5">
        <v>1.0</v>
      </c>
      <c r="R5" s="2"/>
      <c r="S5" s="2"/>
      <c r="T5" s="2"/>
      <c r="U5" s="2"/>
      <c r="V5" s="2"/>
      <c r="W5" s="2"/>
      <c r="X5" s="2"/>
      <c r="Y5" s="2"/>
    </row>
    <row r="6">
      <c r="A6" s="5" t="s">
        <v>91</v>
      </c>
      <c r="B6" s="5" t="s">
        <v>92</v>
      </c>
      <c r="C6" s="5" t="s">
        <v>93</v>
      </c>
      <c r="D6" s="7">
        <v>1.0</v>
      </c>
      <c r="E6" s="5" t="s">
        <v>94</v>
      </c>
      <c r="F6" s="5" t="s">
        <v>95</v>
      </c>
      <c r="G6" s="5" t="s">
        <v>96</v>
      </c>
      <c r="H6" s="5" t="s">
        <v>97</v>
      </c>
      <c r="I6" s="5" t="s">
        <v>98</v>
      </c>
      <c r="J6" s="5" t="s">
        <v>99</v>
      </c>
      <c r="K6" s="6" t="s">
        <v>100</v>
      </c>
      <c r="L6" s="7">
        <v>0.857291</v>
      </c>
      <c r="M6" s="5" t="s">
        <v>101</v>
      </c>
      <c r="N6" s="5" t="b">
        <v>1</v>
      </c>
      <c r="O6" s="5">
        <f t="shared" si="1"/>
        <v>1</v>
      </c>
      <c r="P6" s="5">
        <v>1.0</v>
      </c>
      <c r="Q6" s="5">
        <v>1.0</v>
      </c>
      <c r="R6" s="5" t="s">
        <v>102</v>
      </c>
      <c r="S6" s="2"/>
      <c r="T6" s="2"/>
      <c r="U6" s="2"/>
      <c r="V6" s="2"/>
      <c r="W6" s="2"/>
      <c r="X6" s="2"/>
      <c r="Y6" s="2"/>
    </row>
    <row r="7">
      <c r="A7" s="5" t="s">
        <v>103</v>
      </c>
      <c r="B7" s="5" t="s">
        <v>104</v>
      </c>
      <c r="C7" s="5" t="s">
        <v>105</v>
      </c>
      <c r="D7" s="7">
        <v>1.0</v>
      </c>
      <c r="E7" s="5" t="s">
        <v>106</v>
      </c>
      <c r="F7" s="5" t="s">
        <v>107</v>
      </c>
      <c r="G7" s="5" t="s">
        <v>108</v>
      </c>
      <c r="H7" s="5" t="s">
        <v>109</v>
      </c>
      <c r="I7" s="5" t="s">
        <v>110</v>
      </c>
      <c r="J7" s="5" t="s">
        <v>111</v>
      </c>
      <c r="K7" s="6" t="s">
        <v>112</v>
      </c>
      <c r="L7" s="7">
        <v>0.625438</v>
      </c>
      <c r="M7" s="5" t="s">
        <v>113</v>
      </c>
      <c r="N7" s="5" t="b">
        <v>1</v>
      </c>
      <c r="O7" s="5">
        <f t="shared" si="1"/>
        <v>1</v>
      </c>
      <c r="P7" s="5">
        <v>1.0</v>
      </c>
      <c r="Q7" s="5">
        <v>1.0</v>
      </c>
      <c r="R7" s="2"/>
      <c r="S7" s="2"/>
      <c r="T7" s="2"/>
      <c r="U7" s="2"/>
      <c r="V7" s="2"/>
      <c r="W7" s="2"/>
      <c r="X7" s="2"/>
      <c r="Y7" s="2"/>
    </row>
    <row r="8">
      <c r="A8" s="5" t="s">
        <v>114</v>
      </c>
      <c r="B8" s="5" t="s">
        <v>115</v>
      </c>
      <c r="C8" s="5" t="s">
        <v>116</v>
      </c>
      <c r="D8" s="7">
        <v>1.0</v>
      </c>
      <c r="E8" s="5" t="s">
        <v>117</v>
      </c>
      <c r="F8" s="5" t="s">
        <v>118</v>
      </c>
      <c r="G8" s="5" t="s">
        <v>119</v>
      </c>
      <c r="H8" s="5" t="s">
        <v>120</v>
      </c>
      <c r="I8" s="5" t="s">
        <v>121</v>
      </c>
      <c r="J8" s="5" t="s">
        <v>122</v>
      </c>
      <c r="K8" s="6" t="s">
        <v>123</v>
      </c>
      <c r="L8" s="7">
        <v>0.608012</v>
      </c>
      <c r="M8" s="5" t="s">
        <v>124</v>
      </c>
      <c r="N8" s="5" t="b">
        <v>0</v>
      </c>
      <c r="O8" s="5">
        <f t="shared" si="1"/>
        <v>0</v>
      </c>
      <c r="P8" s="5">
        <v>1.0</v>
      </c>
      <c r="Q8" s="5">
        <v>0.0</v>
      </c>
      <c r="R8" s="2"/>
      <c r="S8" s="2"/>
      <c r="T8" s="2"/>
      <c r="U8" s="2"/>
      <c r="V8" s="2"/>
      <c r="W8" s="2"/>
      <c r="X8" s="2"/>
      <c r="Y8" s="2"/>
    </row>
    <row r="9">
      <c r="A9" s="5" t="s">
        <v>125</v>
      </c>
      <c r="B9" s="5" t="s">
        <v>126</v>
      </c>
      <c r="C9" s="5" t="s">
        <v>127</v>
      </c>
      <c r="D9" s="7">
        <v>0.0</v>
      </c>
      <c r="E9" s="5" t="s">
        <v>128</v>
      </c>
      <c r="F9" s="5" t="s">
        <v>129</v>
      </c>
      <c r="G9" s="5" t="s">
        <v>130</v>
      </c>
      <c r="H9" s="5" t="s">
        <v>131</v>
      </c>
      <c r="I9" s="5" t="s">
        <v>132</v>
      </c>
      <c r="J9" s="5" t="s">
        <v>133</v>
      </c>
      <c r="K9" s="6" t="s">
        <v>134</v>
      </c>
      <c r="L9" s="7">
        <v>0.839865</v>
      </c>
      <c r="M9" s="5" t="s">
        <v>135</v>
      </c>
      <c r="N9" s="5" t="b">
        <v>0</v>
      </c>
      <c r="O9" s="5">
        <f t="shared" si="1"/>
        <v>0</v>
      </c>
      <c r="P9" s="5">
        <v>1.0</v>
      </c>
      <c r="Q9" s="5">
        <v>1.0</v>
      </c>
      <c r="R9" s="2"/>
      <c r="S9" s="2"/>
      <c r="T9" s="2"/>
      <c r="U9" s="2"/>
      <c r="V9" s="2"/>
      <c r="W9" s="2"/>
      <c r="X9" s="2"/>
      <c r="Y9" s="2"/>
    </row>
    <row r="10">
      <c r="A10" s="5" t="s">
        <v>136</v>
      </c>
      <c r="B10" s="5" t="s">
        <v>137</v>
      </c>
      <c r="C10" s="5" t="s">
        <v>138</v>
      </c>
      <c r="D10" s="7">
        <v>1.0</v>
      </c>
      <c r="E10" s="5" t="s">
        <v>139</v>
      </c>
      <c r="F10" s="5" t="s">
        <v>140</v>
      </c>
      <c r="G10" s="5" t="s">
        <v>141</v>
      </c>
      <c r="H10" s="5" t="s">
        <v>142</v>
      </c>
      <c r="I10" s="5" t="s">
        <v>143</v>
      </c>
      <c r="J10" s="5" t="s">
        <v>144</v>
      </c>
      <c r="K10" s="6" t="s">
        <v>145</v>
      </c>
      <c r="L10" s="7">
        <v>0.264738</v>
      </c>
      <c r="M10" s="5" t="s">
        <v>59</v>
      </c>
      <c r="N10" s="5" t="b">
        <v>0</v>
      </c>
      <c r="O10" s="5">
        <f t="shared" si="1"/>
        <v>0</v>
      </c>
      <c r="P10" s="5">
        <v>1.0</v>
      </c>
      <c r="Q10" s="5">
        <v>0.0</v>
      </c>
      <c r="R10" s="5" t="s">
        <v>146</v>
      </c>
      <c r="S10" s="2"/>
      <c r="T10" s="2"/>
      <c r="U10" s="2"/>
      <c r="V10" s="2"/>
      <c r="W10" s="2"/>
      <c r="X10" s="2"/>
      <c r="Y10" s="2"/>
    </row>
    <row r="11">
      <c r="A11" s="5" t="s">
        <v>147</v>
      </c>
      <c r="B11" s="5" t="s">
        <v>148</v>
      </c>
      <c r="C11" s="5" t="s">
        <v>149</v>
      </c>
      <c r="D11" s="7">
        <v>1.0</v>
      </c>
      <c r="E11" s="5" t="s">
        <v>150</v>
      </c>
      <c r="F11" s="5" t="s">
        <v>151</v>
      </c>
      <c r="G11" s="5" t="s">
        <v>152</v>
      </c>
      <c r="H11" s="5" t="s">
        <v>153</v>
      </c>
      <c r="I11" s="5" t="s">
        <v>154</v>
      </c>
      <c r="J11" s="5" t="s">
        <v>155</v>
      </c>
      <c r="K11" s="6" t="s">
        <v>156</v>
      </c>
      <c r="L11" s="7">
        <v>4.92E-4</v>
      </c>
      <c r="M11" s="5" t="s">
        <v>157</v>
      </c>
      <c r="N11" s="5" t="b">
        <v>0</v>
      </c>
      <c r="O11" s="5">
        <f t="shared" si="1"/>
        <v>0</v>
      </c>
      <c r="P11" s="5">
        <v>1.0</v>
      </c>
      <c r="Q11" s="5">
        <v>0.0</v>
      </c>
      <c r="R11" s="2"/>
      <c r="S11" s="2"/>
      <c r="T11" s="2"/>
      <c r="U11" s="2"/>
      <c r="V11" s="2"/>
      <c r="W11" s="2"/>
      <c r="X11" s="2"/>
      <c r="Y11" s="2"/>
    </row>
    <row r="12">
      <c r="A12" s="2"/>
      <c r="B12" s="2"/>
      <c r="C12" s="2"/>
      <c r="D12" s="2"/>
      <c r="E12" s="2"/>
      <c r="F12" s="2"/>
      <c r="G12" s="2"/>
      <c r="H12" s="2"/>
      <c r="I12" s="2"/>
      <c r="J12" s="2"/>
      <c r="K12" s="8"/>
      <c r="L12" s="2"/>
      <c r="M12" s="2"/>
      <c r="N12" s="2"/>
      <c r="O12" s="2"/>
      <c r="P12" s="2"/>
      <c r="Q12" s="2"/>
      <c r="R12" s="2"/>
      <c r="S12" s="2"/>
      <c r="T12" s="2"/>
      <c r="U12" s="2"/>
      <c r="V12" s="2"/>
      <c r="W12" s="2"/>
      <c r="X12" s="2"/>
      <c r="Y12" s="2"/>
    </row>
    <row r="13">
      <c r="A13" s="2"/>
      <c r="B13" s="2"/>
      <c r="C13" s="2"/>
      <c r="D13" s="2"/>
      <c r="E13" s="2"/>
      <c r="F13" s="2"/>
      <c r="G13" s="2"/>
      <c r="H13" s="2"/>
      <c r="I13" s="2"/>
      <c r="J13" s="2"/>
      <c r="K13" s="8"/>
      <c r="L13" s="2"/>
      <c r="M13" s="2"/>
      <c r="N13" s="2"/>
      <c r="O13" s="2"/>
      <c r="P13" s="2"/>
      <c r="Q13" s="5" t="s">
        <v>158</v>
      </c>
      <c r="R13" s="2"/>
      <c r="S13" s="2"/>
      <c r="T13" s="2"/>
      <c r="U13" s="2"/>
      <c r="V13" s="2"/>
      <c r="W13" s="2"/>
      <c r="X13" s="2"/>
      <c r="Y13" s="2"/>
    </row>
    <row r="14">
      <c r="A14" s="2"/>
      <c r="B14" s="2"/>
      <c r="C14" s="2"/>
      <c r="D14" s="2"/>
      <c r="E14" s="2"/>
      <c r="F14" s="2"/>
      <c r="G14" s="2"/>
      <c r="H14" s="2"/>
      <c r="I14" s="2"/>
      <c r="J14" s="2"/>
      <c r="K14" s="8"/>
      <c r="L14" s="2"/>
      <c r="M14" s="2"/>
      <c r="N14" s="2"/>
      <c r="O14" s="2"/>
      <c r="P14" s="2"/>
      <c r="Q14" s="2"/>
      <c r="R14" s="2"/>
      <c r="S14" s="2"/>
      <c r="T14" s="2"/>
      <c r="U14" s="2"/>
      <c r="V14" s="2"/>
      <c r="W14" s="2"/>
      <c r="X14" s="2"/>
      <c r="Y14" s="2"/>
    </row>
    <row r="15">
      <c r="A15" s="2"/>
      <c r="B15" s="2"/>
      <c r="C15" s="2"/>
      <c r="D15" s="2"/>
      <c r="E15" s="2"/>
      <c r="F15" s="2"/>
      <c r="G15" s="2"/>
      <c r="H15" s="2"/>
      <c r="I15" s="2"/>
      <c r="J15" s="2"/>
      <c r="K15" s="8"/>
      <c r="L15" s="2"/>
      <c r="M15" s="2"/>
      <c r="N15" s="2"/>
      <c r="O15" s="2"/>
      <c r="P15" s="2"/>
      <c r="Q15" s="2"/>
      <c r="R15" s="2"/>
      <c r="S15" s="2"/>
      <c r="T15" s="2"/>
      <c r="U15" s="2"/>
      <c r="V15" s="2"/>
      <c r="W15" s="2"/>
      <c r="X15" s="2"/>
      <c r="Y15" s="2"/>
    </row>
    <row r="16">
      <c r="A16" s="2"/>
      <c r="B16" s="2"/>
      <c r="C16" s="2"/>
      <c r="D16" s="2"/>
      <c r="E16" s="2"/>
      <c r="F16" s="2"/>
      <c r="G16" s="2"/>
      <c r="H16" s="2"/>
      <c r="I16" s="2"/>
      <c r="J16" s="2"/>
      <c r="K16" s="8"/>
      <c r="L16" s="2"/>
      <c r="M16" s="2"/>
      <c r="N16" s="2"/>
      <c r="O16" s="2"/>
      <c r="P16" s="2"/>
      <c r="Q16" s="2"/>
      <c r="R16" s="2"/>
      <c r="S16" s="2"/>
      <c r="T16" s="2"/>
      <c r="U16" s="2"/>
      <c r="V16" s="2"/>
      <c r="W16" s="2"/>
      <c r="X16" s="2"/>
      <c r="Y16" s="2"/>
    </row>
    <row r="17">
      <c r="A17" s="2"/>
      <c r="B17" s="2"/>
      <c r="C17" s="2"/>
      <c r="D17" s="2"/>
      <c r="E17" s="2"/>
      <c r="F17" s="2"/>
      <c r="G17" s="2"/>
      <c r="H17" s="2"/>
      <c r="I17" s="2"/>
      <c r="J17" s="2"/>
      <c r="K17" s="8"/>
      <c r="L17" s="2"/>
      <c r="M17" s="2"/>
      <c r="N17" s="2"/>
      <c r="O17" s="2"/>
      <c r="P17" s="2"/>
      <c r="Q17" s="2"/>
      <c r="R17" s="2"/>
      <c r="S17" s="2"/>
      <c r="T17" s="2"/>
      <c r="U17" s="2"/>
      <c r="V17" s="2"/>
      <c r="W17" s="2"/>
      <c r="X17" s="2"/>
      <c r="Y17" s="2"/>
    </row>
    <row r="18">
      <c r="A18" s="2"/>
      <c r="B18" s="2"/>
      <c r="C18" s="2"/>
      <c r="D18" s="2"/>
      <c r="E18" s="2"/>
      <c r="F18" s="2"/>
      <c r="G18" s="2"/>
      <c r="H18" s="2"/>
      <c r="I18" s="2"/>
      <c r="J18" s="2"/>
      <c r="K18" s="8"/>
      <c r="L18" s="2"/>
      <c r="M18" s="2"/>
      <c r="N18" s="2"/>
      <c r="O18" s="2"/>
      <c r="P18" s="2"/>
      <c r="Q18" s="2"/>
      <c r="R18" s="2"/>
      <c r="S18" s="2"/>
      <c r="T18" s="2"/>
      <c r="U18" s="2"/>
      <c r="V18" s="2"/>
      <c r="W18" s="2"/>
      <c r="X18" s="2"/>
      <c r="Y18" s="2"/>
    </row>
    <row r="19">
      <c r="A19" s="2"/>
      <c r="B19" s="2"/>
      <c r="C19" s="2"/>
      <c r="D19" s="2"/>
      <c r="E19" s="2"/>
      <c r="F19" s="2"/>
      <c r="G19" s="2"/>
      <c r="H19" s="2"/>
      <c r="I19" s="2"/>
      <c r="J19" s="2"/>
      <c r="K19" s="8"/>
      <c r="L19" s="2"/>
      <c r="M19" s="2"/>
      <c r="N19" s="2"/>
      <c r="O19" s="2"/>
      <c r="P19" s="2"/>
      <c r="Q19" s="2"/>
      <c r="R19" s="2"/>
      <c r="S19" s="2"/>
      <c r="T19" s="2"/>
      <c r="U19" s="2"/>
      <c r="V19" s="2"/>
      <c r="W19" s="2"/>
      <c r="X19" s="2"/>
      <c r="Y19" s="2"/>
    </row>
    <row r="20">
      <c r="A20" s="2"/>
      <c r="B20" s="2"/>
      <c r="C20" s="2"/>
      <c r="D20" s="2"/>
      <c r="E20" s="2"/>
      <c r="F20" s="2"/>
      <c r="G20" s="2"/>
      <c r="H20" s="2"/>
      <c r="I20" s="2"/>
      <c r="J20" s="2"/>
      <c r="K20" s="8"/>
      <c r="L20" s="2"/>
      <c r="M20" s="2"/>
      <c r="N20" s="2"/>
      <c r="O20" s="2"/>
      <c r="P20" s="2"/>
      <c r="Q20" s="2"/>
      <c r="R20" s="2"/>
      <c r="S20" s="2"/>
      <c r="T20" s="2"/>
      <c r="U20" s="2"/>
      <c r="V20" s="2"/>
      <c r="W20" s="2"/>
      <c r="X20" s="2"/>
      <c r="Y20" s="2"/>
    </row>
    <row r="21">
      <c r="A21" s="2"/>
      <c r="B21" s="2"/>
      <c r="C21" s="2"/>
      <c r="D21" s="2"/>
      <c r="E21" s="2"/>
      <c r="F21" s="2"/>
      <c r="G21" s="2"/>
      <c r="H21" s="2"/>
      <c r="I21" s="2"/>
      <c r="J21" s="2"/>
      <c r="K21" s="8"/>
      <c r="L21" s="2"/>
      <c r="M21" s="2"/>
      <c r="N21" s="2"/>
      <c r="O21" s="2"/>
      <c r="P21" s="2"/>
      <c r="Q21" s="2"/>
      <c r="R21" s="2"/>
      <c r="S21" s="2"/>
      <c r="T21" s="2"/>
      <c r="U21" s="2"/>
      <c r="V21" s="2"/>
      <c r="W21" s="2"/>
      <c r="X21" s="2"/>
      <c r="Y21" s="2"/>
    </row>
    <row r="22">
      <c r="A22" s="2"/>
      <c r="B22" s="2"/>
      <c r="C22" s="2"/>
      <c r="D22" s="2"/>
      <c r="E22" s="2"/>
      <c r="F22" s="2"/>
      <c r="G22" s="2"/>
      <c r="H22" s="2"/>
      <c r="I22" s="2"/>
      <c r="J22" s="2"/>
      <c r="K22" s="8"/>
      <c r="L22" s="2"/>
      <c r="M22" s="2"/>
      <c r="N22" s="2"/>
      <c r="O22" s="2"/>
      <c r="P22" s="2"/>
      <c r="Q22" s="2"/>
      <c r="R22" s="2"/>
      <c r="S22" s="2"/>
      <c r="T22" s="2"/>
      <c r="U22" s="2"/>
      <c r="V22" s="2"/>
      <c r="W22" s="2"/>
      <c r="X22" s="2"/>
      <c r="Y22" s="2"/>
    </row>
    <row r="23">
      <c r="A23" s="2"/>
      <c r="B23" s="2"/>
      <c r="C23" s="2"/>
      <c r="D23" s="2"/>
      <c r="E23" s="2"/>
      <c r="F23" s="2"/>
      <c r="G23" s="2"/>
      <c r="H23" s="2"/>
      <c r="I23" s="2"/>
      <c r="J23" s="2"/>
      <c r="K23" s="8"/>
      <c r="L23" s="2"/>
      <c r="M23" s="2"/>
      <c r="N23" s="2"/>
      <c r="O23" s="2"/>
      <c r="P23" s="2"/>
      <c r="Q23" s="2"/>
      <c r="R23" s="2"/>
      <c r="S23" s="2"/>
      <c r="T23" s="2"/>
      <c r="U23" s="2"/>
      <c r="V23" s="2"/>
      <c r="W23" s="2"/>
      <c r="X23" s="2"/>
      <c r="Y23" s="2"/>
    </row>
    <row r="24">
      <c r="A24" s="2"/>
      <c r="B24" s="2"/>
      <c r="C24" s="2"/>
      <c r="D24" s="2"/>
      <c r="E24" s="2"/>
      <c r="F24" s="2"/>
      <c r="G24" s="2"/>
      <c r="H24" s="2"/>
      <c r="I24" s="2"/>
      <c r="J24" s="2"/>
      <c r="K24" s="8"/>
      <c r="L24" s="2"/>
      <c r="M24" s="2"/>
      <c r="N24" s="2"/>
      <c r="O24" s="2"/>
      <c r="P24" s="2"/>
      <c r="Q24" s="2"/>
      <c r="R24" s="2"/>
      <c r="S24" s="2"/>
      <c r="T24" s="2"/>
      <c r="U24" s="2"/>
      <c r="V24" s="2"/>
      <c r="W24" s="2"/>
      <c r="X24" s="2"/>
      <c r="Y24" s="2"/>
    </row>
    <row r="25">
      <c r="A25" s="2"/>
      <c r="B25" s="2"/>
      <c r="C25" s="2"/>
      <c r="D25" s="2"/>
      <c r="E25" s="2"/>
      <c r="F25" s="2"/>
      <c r="G25" s="2"/>
      <c r="H25" s="2"/>
      <c r="I25" s="2"/>
      <c r="J25" s="2"/>
      <c r="K25" s="8"/>
      <c r="L25" s="2"/>
      <c r="M25" s="2"/>
      <c r="N25" s="2"/>
      <c r="O25" s="2"/>
      <c r="P25" s="2"/>
      <c r="Q25" s="2"/>
      <c r="R25" s="2"/>
      <c r="S25" s="2"/>
      <c r="T25" s="2"/>
      <c r="U25" s="2"/>
      <c r="V25" s="2"/>
      <c r="W25" s="2"/>
      <c r="X25" s="2"/>
      <c r="Y25" s="2"/>
    </row>
    <row r="26">
      <c r="A26" s="2"/>
      <c r="B26" s="2"/>
      <c r="C26" s="2"/>
      <c r="D26" s="2"/>
      <c r="E26" s="2"/>
      <c r="F26" s="2"/>
      <c r="G26" s="2"/>
      <c r="H26" s="2"/>
      <c r="I26" s="2"/>
      <c r="J26" s="2"/>
      <c r="K26" s="8"/>
      <c r="L26" s="2"/>
      <c r="M26" s="2"/>
      <c r="N26" s="2"/>
      <c r="O26" s="2"/>
      <c r="P26" s="2"/>
      <c r="Q26" s="2"/>
      <c r="R26" s="2"/>
      <c r="S26" s="2"/>
      <c r="T26" s="2"/>
      <c r="U26" s="2"/>
      <c r="V26" s="2"/>
      <c r="W26" s="2"/>
      <c r="X26" s="2"/>
      <c r="Y26" s="2"/>
    </row>
    <row r="27">
      <c r="A27" s="2"/>
      <c r="B27" s="2"/>
      <c r="C27" s="2"/>
      <c r="D27" s="2"/>
      <c r="E27" s="2"/>
      <c r="F27" s="2"/>
      <c r="G27" s="2"/>
      <c r="H27" s="2"/>
      <c r="I27" s="2"/>
      <c r="J27" s="2"/>
      <c r="K27" s="8"/>
      <c r="L27" s="2"/>
      <c r="M27" s="2"/>
      <c r="N27" s="2"/>
      <c r="O27" s="2"/>
      <c r="P27" s="2"/>
      <c r="Q27" s="2"/>
      <c r="R27" s="2"/>
      <c r="S27" s="2"/>
      <c r="T27" s="2"/>
      <c r="U27" s="2"/>
      <c r="V27" s="2"/>
      <c r="W27" s="2"/>
      <c r="X27" s="2"/>
      <c r="Y27" s="2"/>
    </row>
    <row r="28">
      <c r="A28" s="2"/>
      <c r="B28" s="2"/>
      <c r="C28" s="2"/>
      <c r="D28" s="2"/>
      <c r="E28" s="2"/>
      <c r="F28" s="2"/>
      <c r="G28" s="2"/>
      <c r="H28" s="2"/>
      <c r="I28" s="2"/>
      <c r="J28" s="2"/>
      <c r="K28" s="8"/>
      <c r="L28" s="2"/>
      <c r="M28" s="2"/>
      <c r="N28" s="2"/>
      <c r="O28" s="2"/>
      <c r="P28" s="2"/>
      <c r="Q28" s="2"/>
      <c r="R28" s="2"/>
      <c r="S28" s="2"/>
      <c r="T28" s="2"/>
      <c r="U28" s="2"/>
      <c r="V28" s="2"/>
      <c r="W28" s="2"/>
      <c r="X28" s="2"/>
      <c r="Y28" s="2"/>
    </row>
    <row r="29">
      <c r="A29" s="2"/>
      <c r="B29" s="2"/>
      <c r="C29" s="2"/>
      <c r="D29" s="2"/>
      <c r="E29" s="2"/>
      <c r="F29" s="2"/>
      <c r="G29" s="2"/>
      <c r="H29" s="2"/>
      <c r="I29" s="2"/>
      <c r="J29" s="2"/>
      <c r="K29" s="8"/>
      <c r="L29" s="2"/>
      <c r="M29" s="2"/>
      <c r="N29" s="2"/>
      <c r="O29" s="2"/>
      <c r="P29" s="2"/>
      <c r="Q29" s="2"/>
      <c r="R29" s="2"/>
      <c r="S29" s="2"/>
      <c r="T29" s="2"/>
      <c r="U29" s="2"/>
      <c r="V29" s="2"/>
      <c r="W29" s="2"/>
      <c r="X29" s="2"/>
      <c r="Y29" s="2"/>
    </row>
    <row r="30">
      <c r="A30" s="2"/>
      <c r="B30" s="2"/>
      <c r="C30" s="2"/>
      <c r="D30" s="2"/>
      <c r="E30" s="2"/>
      <c r="F30" s="2"/>
      <c r="G30" s="2"/>
      <c r="H30" s="2"/>
      <c r="I30" s="2"/>
      <c r="J30" s="2"/>
      <c r="K30" s="8"/>
      <c r="L30" s="2"/>
      <c r="M30" s="2"/>
      <c r="N30" s="2"/>
      <c r="O30" s="2"/>
      <c r="P30" s="2"/>
      <c r="Q30" s="2"/>
      <c r="R30" s="2"/>
      <c r="S30" s="2"/>
      <c r="T30" s="2"/>
      <c r="U30" s="2"/>
      <c r="V30" s="2"/>
      <c r="W30" s="2"/>
      <c r="X30" s="2"/>
      <c r="Y30" s="2"/>
    </row>
    <row r="31">
      <c r="A31" s="2"/>
      <c r="B31" s="2"/>
      <c r="C31" s="2"/>
      <c r="D31" s="2"/>
      <c r="E31" s="2"/>
      <c r="F31" s="2"/>
      <c r="G31" s="2"/>
      <c r="H31" s="2"/>
      <c r="I31" s="2"/>
      <c r="J31" s="2"/>
      <c r="K31" s="8"/>
      <c r="L31" s="2"/>
      <c r="M31" s="2"/>
      <c r="N31" s="2"/>
      <c r="O31" s="2"/>
      <c r="P31" s="2"/>
      <c r="Q31" s="2"/>
      <c r="R31" s="2"/>
      <c r="S31" s="2"/>
      <c r="T31" s="2"/>
      <c r="U31" s="2"/>
      <c r="V31" s="2"/>
      <c r="W31" s="2"/>
      <c r="X31" s="2"/>
      <c r="Y31" s="2"/>
    </row>
    <row r="32">
      <c r="A32" s="2"/>
      <c r="B32" s="2"/>
      <c r="C32" s="2"/>
      <c r="D32" s="2"/>
      <c r="E32" s="2"/>
      <c r="F32" s="2"/>
      <c r="G32" s="2"/>
      <c r="H32" s="2"/>
      <c r="I32" s="2"/>
      <c r="J32" s="2"/>
      <c r="K32" s="8"/>
      <c r="L32" s="2"/>
      <c r="M32" s="2"/>
      <c r="N32" s="2"/>
      <c r="O32" s="2"/>
      <c r="P32" s="2"/>
      <c r="Q32" s="2"/>
      <c r="R32" s="2"/>
      <c r="S32" s="2"/>
      <c r="T32" s="2"/>
      <c r="U32" s="2"/>
      <c r="V32" s="2"/>
      <c r="W32" s="2"/>
      <c r="X32" s="2"/>
      <c r="Y32" s="2"/>
    </row>
    <row r="33">
      <c r="A33" s="2"/>
      <c r="B33" s="2"/>
      <c r="C33" s="2"/>
      <c r="D33" s="2"/>
      <c r="E33" s="2"/>
      <c r="F33" s="2"/>
      <c r="G33" s="2"/>
      <c r="H33" s="2"/>
      <c r="I33" s="2"/>
      <c r="J33" s="2"/>
      <c r="K33" s="8"/>
      <c r="L33" s="2"/>
      <c r="M33" s="2"/>
      <c r="N33" s="2"/>
      <c r="O33" s="2"/>
      <c r="P33" s="2"/>
      <c r="Q33" s="2"/>
      <c r="R33" s="2"/>
      <c r="S33" s="2"/>
      <c r="T33" s="2"/>
      <c r="U33" s="2"/>
      <c r="V33" s="2"/>
      <c r="W33" s="2"/>
      <c r="X33" s="2"/>
      <c r="Y33" s="2"/>
    </row>
    <row r="34">
      <c r="A34" s="2"/>
      <c r="B34" s="2"/>
      <c r="C34" s="2"/>
      <c r="D34" s="2"/>
      <c r="E34" s="2"/>
      <c r="F34" s="2"/>
      <c r="G34" s="2"/>
      <c r="H34" s="2"/>
      <c r="I34" s="2"/>
      <c r="J34" s="2"/>
      <c r="K34" s="8"/>
      <c r="L34" s="2"/>
      <c r="M34" s="2"/>
      <c r="N34" s="2"/>
      <c r="O34" s="2"/>
      <c r="P34" s="2"/>
      <c r="Q34" s="2"/>
      <c r="R34" s="2"/>
      <c r="S34" s="2"/>
      <c r="T34" s="2"/>
      <c r="U34" s="2"/>
      <c r="V34" s="2"/>
      <c r="W34" s="2"/>
      <c r="X34" s="2"/>
      <c r="Y34" s="2"/>
    </row>
    <row r="35">
      <c r="A35" s="2"/>
      <c r="B35" s="2"/>
      <c r="C35" s="2"/>
      <c r="D35" s="2"/>
      <c r="E35" s="2"/>
      <c r="F35" s="2"/>
      <c r="G35" s="2"/>
      <c r="H35" s="2"/>
      <c r="I35" s="2"/>
      <c r="J35" s="2"/>
      <c r="K35" s="8"/>
      <c r="L35" s="2"/>
      <c r="M35" s="2"/>
      <c r="N35" s="2"/>
      <c r="O35" s="2"/>
      <c r="P35" s="2"/>
      <c r="Q35" s="2"/>
      <c r="R35" s="2"/>
      <c r="S35" s="2"/>
      <c r="T35" s="2"/>
      <c r="U35" s="2"/>
      <c r="V35" s="2"/>
      <c r="W35" s="2"/>
      <c r="X35" s="2"/>
      <c r="Y35" s="2"/>
    </row>
    <row r="36">
      <c r="A36" s="2"/>
      <c r="B36" s="2"/>
      <c r="C36" s="2"/>
      <c r="D36" s="2"/>
      <c r="E36" s="2"/>
      <c r="F36" s="2"/>
      <c r="G36" s="2"/>
      <c r="H36" s="2"/>
      <c r="I36" s="2"/>
      <c r="J36" s="2"/>
      <c r="K36" s="8"/>
      <c r="L36" s="2"/>
      <c r="M36" s="2"/>
      <c r="N36" s="2"/>
      <c r="O36" s="2"/>
      <c r="P36" s="2"/>
      <c r="Q36" s="2"/>
      <c r="R36" s="2"/>
      <c r="S36" s="2"/>
      <c r="T36" s="2"/>
      <c r="U36" s="2"/>
      <c r="V36" s="2"/>
      <c r="W36" s="2"/>
      <c r="X36" s="2"/>
      <c r="Y36" s="2"/>
    </row>
    <row r="37">
      <c r="A37" s="2"/>
      <c r="B37" s="2"/>
      <c r="C37" s="2"/>
      <c r="D37" s="2"/>
      <c r="E37" s="2"/>
      <c r="F37" s="2"/>
      <c r="G37" s="2"/>
      <c r="H37" s="2"/>
      <c r="I37" s="2"/>
      <c r="J37" s="2"/>
      <c r="K37" s="8"/>
      <c r="L37" s="2"/>
      <c r="M37" s="2"/>
      <c r="N37" s="2"/>
      <c r="O37" s="2"/>
      <c r="P37" s="2"/>
      <c r="Q37" s="2"/>
      <c r="R37" s="2"/>
      <c r="S37" s="2"/>
      <c r="T37" s="2"/>
      <c r="U37" s="2"/>
      <c r="V37" s="2"/>
      <c r="W37" s="2"/>
      <c r="X37" s="2"/>
      <c r="Y37" s="2"/>
    </row>
    <row r="38">
      <c r="A38" s="2"/>
      <c r="B38" s="2"/>
      <c r="C38" s="2"/>
      <c r="D38" s="2"/>
      <c r="E38" s="2"/>
      <c r="F38" s="2"/>
      <c r="G38" s="2"/>
      <c r="H38" s="2"/>
      <c r="I38" s="2"/>
      <c r="J38" s="2"/>
      <c r="K38" s="8"/>
      <c r="L38" s="2"/>
      <c r="M38" s="2"/>
      <c r="N38" s="2"/>
      <c r="O38" s="2"/>
      <c r="P38" s="2"/>
      <c r="Q38" s="2"/>
      <c r="R38" s="2"/>
      <c r="S38" s="2"/>
      <c r="T38" s="2"/>
      <c r="U38" s="2"/>
      <c r="V38" s="2"/>
      <c r="W38" s="2"/>
      <c r="X38" s="2"/>
      <c r="Y38" s="2"/>
    </row>
    <row r="39">
      <c r="A39" s="2"/>
      <c r="B39" s="2"/>
      <c r="C39" s="2"/>
      <c r="D39" s="2"/>
      <c r="E39" s="2"/>
      <c r="F39" s="2"/>
      <c r="G39" s="2"/>
      <c r="H39" s="2"/>
      <c r="I39" s="2"/>
      <c r="J39" s="2"/>
      <c r="K39" s="8"/>
      <c r="L39" s="2"/>
      <c r="M39" s="2"/>
      <c r="N39" s="2"/>
      <c r="O39" s="2"/>
      <c r="P39" s="2"/>
      <c r="Q39" s="2"/>
      <c r="R39" s="2"/>
      <c r="S39" s="2"/>
      <c r="T39" s="2"/>
      <c r="U39" s="2"/>
      <c r="V39" s="2"/>
      <c r="W39" s="2"/>
      <c r="X39" s="2"/>
      <c r="Y39" s="2"/>
    </row>
    <row r="40">
      <c r="A40" s="2"/>
      <c r="B40" s="2"/>
      <c r="C40" s="2"/>
      <c r="D40" s="2"/>
      <c r="E40" s="2"/>
      <c r="F40" s="2"/>
      <c r="G40" s="2"/>
      <c r="H40" s="2"/>
      <c r="I40" s="2"/>
      <c r="J40" s="2"/>
      <c r="K40" s="8"/>
      <c r="L40" s="2"/>
      <c r="M40" s="2"/>
      <c r="N40" s="2"/>
      <c r="O40" s="2"/>
      <c r="P40" s="2"/>
      <c r="Q40" s="2"/>
      <c r="R40" s="2"/>
      <c r="S40" s="2"/>
      <c r="T40" s="2"/>
      <c r="U40" s="2"/>
      <c r="V40" s="2"/>
      <c r="W40" s="2"/>
      <c r="X40" s="2"/>
      <c r="Y40" s="2"/>
    </row>
    <row r="41">
      <c r="A41" s="2"/>
      <c r="B41" s="2"/>
      <c r="C41" s="2"/>
      <c r="D41" s="2"/>
      <c r="E41" s="2"/>
      <c r="F41" s="2"/>
      <c r="G41" s="2"/>
      <c r="H41" s="2"/>
      <c r="I41" s="2"/>
      <c r="J41" s="2"/>
      <c r="K41" s="8"/>
      <c r="L41" s="2"/>
      <c r="M41" s="2"/>
      <c r="N41" s="2"/>
      <c r="O41" s="2"/>
      <c r="P41" s="2"/>
      <c r="Q41" s="2"/>
      <c r="R41" s="2"/>
      <c r="S41" s="2"/>
      <c r="T41" s="2"/>
      <c r="U41" s="2"/>
      <c r="V41" s="2"/>
      <c r="W41" s="2"/>
      <c r="X41" s="2"/>
      <c r="Y41" s="2"/>
    </row>
    <row r="42">
      <c r="A42" s="2"/>
      <c r="B42" s="2"/>
      <c r="C42" s="2"/>
      <c r="D42" s="2"/>
      <c r="E42" s="2"/>
      <c r="F42" s="2"/>
      <c r="G42" s="2"/>
      <c r="H42" s="2"/>
      <c r="I42" s="2"/>
      <c r="J42" s="2"/>
      <c r="K42" s="8"/>
      <c r="L42" s="2"/>
      <c r="M42" s="2"/>
      <c r="N42" s="2"/>
      <c r="O42" s="2"/>
      <c r="P42" s="2"/>
      <c r="Q42" s="2"/>
      <c r="R42" s="2"/>
      <c r="S42" s="2"/>
      <c r="T42" s="2"/>
      <c r="U42" s="2"/>
      <c r="V42" s="2"/>
      <c r="W42" s="2"/>
      <c r="X42" s="2"/>
      <c r="Y42" s="2"/>
    </row>
    <row r="43">
      <c r="A43" s="2"/>
      <c r="B43" s="2"/>
      <c r="C43" s="2"/>
      <c r="D43" s="2"/>
      <c r="E43" s="2"/>
      <c r="F43" s="2"/>
      <c r="G43" s="2"/>
      <c r="H43" s="2"/>
      <c r="I43" s="2"/>
      <c r="J43" s="2"/>
      <c r="K43" s="8"/>
      <c r="L43" s="2"/>
      <c r="M43" s="2"/>
      <c r="N43" s="2"/>
      <c r="O43" s="2"/>
      <c r="P43" s="2"/>
      <c r="Q43" s="2"/>
      <c r="R43" s="2"/>
      <c r="S43" s="2"/>
      <c r="T43" s="2"/>
      <c r="U43" s="2"/>
      <c r="V43" s="2"/>
      <c r="W43" s="2"/>
      <c r="X43" s="2"/>
      <c r="Y43" s="2"/>
    </row>
    <row r="44">
      <c r="A44" s="2"/>
      <c r="B44" s="2"/>
      <c r="C44" s="2"/>
      <c r="D44" s="2"/>
      <c r="E44" s="2"/>
      <c r="F44" s="2"/>
      <c r="G44" s="2"/>
      <c r="H44" s="2"/>
      <c r="I44" s="2"/>
      <c r="J44" s="2"/>
      <c r="K44" s="8"/>
      <c r="L44" s="2"/>
      <c r="M44" s="2"/>
      <c r="N44" s="2"/>
      <c r="O44" s="2"/>
      <c r="P44" s="2"/>
      <c r="Q44" s="2"/>
      <c r="R44" s="2"/>
      <c r="S44" s="2"/>
      <c r="T44" s="2"/>
      <c r="U44" s="2"/>
      <c r="V44" s="2"/>
      <c r="W44" s="2"/>
      <c r="X44" s="2"/>
      <c r="Y44" s="2"/>
    </row>
    <row r="45">
      <c r="A45" s="2"/>
      <c r="B45" s="2"/>
      <c r="C45" s="2"/>
      <c r="D45" s="2"/>
      <c r="E45" s="2"/>
      <c r="F45" s="2"/>
      <c r="G45" s="2"/>
      <c r="H45" s="2"/>
      <c r="I45" s="2"/>
      <c r="J45" s="2"/>
      <c r="K45" s="8"/>
      <c r="L45" s="2"/>
      <c r="M45" s="2"/>
      <c r="N45" s="2"/>
      <c r="O45" s="2"/>
      <c r="P45" s="2"/>
      <c r="Q45" s="2"/>
      <c r="R45" s="2"/>
      <c r="S45" s="2"/>
      <c r="T45" s="2"/>
      <c r="U45" s="2"/>
      <c r="V45" s="2"/>
      <c r="W45" s="2"/>
      <c r="X45" s="2"/>
      <c r="Y45" s="2"/>
    </row>
    <row r="46">
      <c r="A46" s="2"/>
      <c r="B46" s="2"/>
      <c r="C46" s="2"/>
      <c r="D46" s="2"/>
      <c r="E46" s="2"/>
      <c r="F46" s="2"/>
      <c r="G46" s="2"/>
      <c r="H46" s="2"/>
      <c r="I46" s="2"/>
      <c r="J46" s="2"/>
      <c r="K46" s="8"/>
      <c r="L46" s="2"/>
      <c r="M46" s="2"/>
      <c r="N46" s="2"/>
      <c r="O46" s="2"/>
      <c r="P46" s="2"/>
      <c r="Q46" s="2"/>
      <c r="R46" s="2"/>
      <c r="S46" s="2"/>
      <c r="T46" s="2"/>
      <c r="U46" s="2"/>
      <c r="V46" s="2"/>
      <c r="W46" s="2"/>
      <c r="X46" s="2"/>
      <c r="Y46" s="2"/>
    </row>
    <row r="47">
      <c r="A47" s="2"/>
      <c r="B47" s="2"/>
      <c r="C47" s="2"/>
      <c r="D47" s="2"/>
      <c r="E47" s="2"/>
      <c r="F47" s="2"/>
      <c r="G47" s="2"/>
      <c r="H47" s="2"/>
      <c r="I47" s="2"/>
      <c r="J47" s="2"/>
      <c r="K47" s="8"/>
      <c r="L47" s="2"/>
      <c r="M47" s="2"/>
      <c r="N47" s="2"/>
      <c r="O47" s="2"/>
      <c r="P47" s="2"/>
      <c r="Q47" s="2"/>
      <c r="R47" s="2"/>
      <c r="S47" s="2"/>
      <c r="T47" s="2"/>
      <c r="U47" s="2"/>
      <c r="V47" s="2"/>
      <c r="W47" s="2"/>
      <c r="X47" s="2"/>
      <c r="Y47" s="2"/>
    </row>
    <row r="48">
      <c r="A48" s="2"/>
      <c r="B48" s="2"/>
      <c r="C48" s="2"/>
      <c r="D48" s="2"/>
      <c r="E48" s="2"/>
      <c r="F48" s="2"/>
      <c r="G48" s="2"/>
      <c r="H48" s="2"/>
      <c r="I48" s="2"/>
      <c r="J48" s="2"/>
      <c r="K48" s="8"/>
      <c r="L48" s="2"/>
      <c r="M48" s="2"/>
      <c r="N48" s="2"/>
      <c r="O48" s="2"/>
      <c r="P48" s="2"/>
      <c r="Q48" s="2"/>
      <c r="R48" s="2"/>
      <c r="S48" s="2"/>
      <c r="T48" s="2"/>
      <c r="U48" s="2"/>
      <c r="V48" s="2"/>
      <c r="W48" s="2"/>
      <c r="X48" s="2"/>
      <c r="Y48" s="2"/>
    </row>
    <row r="49">
      <c r="A49" s="2"/>
      <c r="B49" s="2"/>
      <c r="C49" s="2"/>
      <c r="D49" s="2"/>
      <c r="E49" s="2"/>
      <c r="F49" s="2"/>
      <c r="G49" s="2"/>
      <c r="H49" s="2"/>
      <c r="I49" s="2"/>
      <c r="J49" s="2"/>
      <c r="K49" s="8"/>
      <c r="L49" s="2"/>
      <c r="M49" s="2"/>
      <c r="N49" s="2"/>
      <c r="O49" s="2"/>
      <c r="P49" s="2"/>
      <c r="Q49" s="2"/>
      <c r="R49" s="2"/>
      <c r="S49" s="2"/>
      <c r="T49" s="2"/>
      <c r="U49" s="2"/>
      <c r="V49" s="2"/>
      <c r="W49" s="2"/>
      <c r="X49" s="2"/>
      <c r="Y49" s="2"/>
    </row>
    <row r="50">
      <c r="A50" s="2"/>
      <c r="B50" s="2"/>
      <c r="C50" s="2"/>
      <c r="D50" s="2"/>
      <c r="E50" s="2"/>
      <c r="F50" s="2"/>
      <c r="G50" s="2"/>
      <c r="H50" s="2"/>
      <c r="I50" s="2"/>
      <c r="J50" s="2"/>
      <c r="K50" s="8"/>
      <c r="L50" s="2"/>
      <c r="M50" s="2"/>
      <c r="N50" s="2"/>
      <c r="O50" s="2"/>
      <c r="P50" s="2"/>
      <c r="Q50" s="2"/>
      <c r="R50" s="2"/>
      <c r="S50" s="2"/>
      <c r="T50" s="2"/>
      <c r="U50" s="2"/>
      <c r="V50" s="2"/>
      <c r="W50" s="2"/>
      <c r="X50" s="2"/>
      <c r="Y50" s="2"/>
    </row>
    <row r="51">
      <c r="A51" s="2"/>
      <c r="B51" s="2"/>
      <c r="C51" s="2"/>
      <c r="D51" s="2"/>
      <c r="E51" s="2"/>
      <c r="F51" s="2"/>
      <c r="G51" s="2"/>
      <c r="H51" s="2"/>
      <c r="I51" s="2"/>
      <c r="J51" s="2"/>
      <c r="K51" s="8"/>
      <c r="L51" s="2"/>
      <c r="M51" s="2"/>
      <c r="N51" s="2"/>
      <c r="O51" s="2"/>
      <c r="P51" s="2"/>
      <c r="Q51" s="2"/>
      <c r="R51" s="2"/>
      <c r="S51" s="2"/>
      <c r="T51" s="2"/>
      <c r="U51" s="2"/>
      <c r="V51" s="2"/>
      <c r="W51" s="2"/>
      <c r="X51" s="2"/>
      <c r="Y51" s="2"/>
    </row>
    <row r="52">
      <c r="A52" s="2"/>
      <c r="B52" s="2"/>
      <c r="C52" s="2"/>
      <c r="D52" s="2"/>
      <c r="E52" s="2"/>
      <c r="F52" s="2"/>
      <c r="G52" s="2"/>
      <c r="H52" s="2"/>
      <c r="I52" s="2"/>
      <c r="J52" s="2"/>
      <c r="K52" s="8"/>
      <c r="L52" s="2"/>
      <c r="M52" s="2"/>
      <c r="N52" s="2"/>
      <c r="O52" s="2"/>
      <c r="P52" s="2"/>
      <c r="Q52" s="2"/>
      <c r="R52" s="2"/>
      <c r="S52" s="2"/>
      <c r="T52" s="2"/>
      <c r="U52" s="2"/>
      <c r="V52" s="2"/>
      <c r="W52" s="2"/>
      <c r="X52" s="2"/>
      <c r="Y52" s="2"/>
    </row>
    <row r="53">
      <c r="A53" s="2"/>
      <c r="B53" s="2"/>
      <c r="C53" s="2"/>
      <c r="D53" s="2"/>
      <c r="E53" s="2"/>
      <c r="F53" s="2"/>
      <c r="G53" s="2"/>
      <c r="H53" s="2"/>
      <c r="I53" s="2"/>
      <c r="J53" s="2"/>
      <c r="K53" s="8"/>
      <c r="L53" s="2"/>
      <c r="M53" s="2"/>
      <c r="N53" s="2"/>
      <c r="O53" s="2"/>
      <c r="P53" s="2"/>
      <c r="Q53" s="2"/>
      <c r="R53" s="2"/>
      <c r="S53" s="2"/>
      <c r="T53" s="2"/>
      <c r="U53" s="2"/>
      <c r="V53" s="2"/>
      <c r="W53" s="2"/>
      <c r="X53" s="2"/>
      <c r="Y53" s="2"/>
    </row>
    <row r="54">
      <c r="A54" s="2"/>
      <c r="B54" s="2"/>
      <c r="C54" s="2"/>
      <c r="D54" s="2"/>
      <c r="E54" s="2"/>
      <c r="F54" s="2"/>
      <c r="G54" s="2"/>
      <c r="H54" s="2"/>
      <c r="I54" s="2"/>
      <c r="J54" s="2"/>
      <c r="K54" s="8"/>
      <c r="L54" s="2"/>
      <c r="M54" s="2"/>
      <c r="N54" s="2"/>
      <c r="O54" s="2"/>
      <c r="P54" s="2"/>
      <c r="Q54" s="2"/>
      <c r="R54" s="2"/>
      <c r="S54" s="2"/>
      <c r="T54" s="2"/>
      <c r="U54" s="2"/>
      <c r="V54" s="2"/>
      <c r="W54" s="2"/>
      <c r="X54" s="2"/>
      <c r="Y54" s="2"/>
    </row>
    <row r="55">
      <c r="A55" s="2"/>
      <c r="B55" s="2"/>
      <c r="C55" s="2"/>
      <c r="D55" s="2"/>
      <c r="E55" s="2"/>
      <c r="F55" s="2"/>
      <c r="G55" s="2"/>
      <c r="H55" s="2"/>
      <c r="I55" s="2"/>
      <c r="J55" s="2"/>
      <c r="K55" s="8"/>
      <c r="L55" s="2"/>
      <c r="M55" s="2"/>
      <c r="N55" s="2"/>
      <c r="O55" s="2"/>
      <c r="P55" s="2"/>
      <c r="Q55" s="2"/>
      <c r="R55" s="2"/>
      <c r="S55" s="2"/>
      <c r="T55" s="2"/>
      <c r="U55" s="2"/>
      <c r="V55" s="2"/>
      <c r="W55" s="2"/>
      <c r="X55" s="2"/>
      <c r="Y55" s="2"/>
    </row>
    <row r="56">
      <c r="A56" s="2"/>
      <c r="B56" s="2"/>
      <c r="C56" s="2"/>
      <c r="D56" s="2"/>
      <c r="E56" s="2"/>
      <c r="F56" s="2"/>
      <c r="G56" s="2"/>
      <c r="H56" s="2"/>
      <c r="I56" s="2"/>
      <c r="J56" s="2"/>
      <c r="K56" s="8"/>
      <c r="L56" s="2"/>
      <c r="M56" s="2"/>
      <c r="N56" s="2"/>
      <c r="O56" s="2"/>
      <c r="P56" s="2"/>
      <c r="Q56" s="2"/>
      <c r="R56" s="2"/>
      <c r="S56" s="2"/>
      <c r="T56" s="2"/>
      <c r="U56" s="2"/>
      <c r="V56" s="2"/>
      <c r="W56" s="2"/>
      <c r="X56" s="2"/>
      <c r="Y56" s="2"/>
    </row>
    <row r="57">
      <c r="A57" s="2"/>
      <c r="B57" s="2"/>
      <c r="C57" s="2"/>
      <c r="D57" s="2"/>
      <c r="E57" s="2"/>
      <c r="F57" s="2"/>
      <c r="G57" s="2"/>
      <c r="H57" s="2"/>
      <c r="I57" s="2"/>
      <c r="J57" s="2"/>
      <c r="K57" s="8"/>
      <c r="L57" s="2"/>
      <c r="M57" s="2"/>
      <c r="N57" s="2"/>
      <c r="O57" s="2"/>
      <c r="P57" s="2"/>
      <c r="Q57" s="2"/>
      <c r="R57" s="2"/>
      <c r="S57" s="2"/>
      <c r="T57" s="2"/>
      <c r="U57" s="2"/>
      <c r="V57" s="2"/>
      <c r="W57" s="2"/>
      <c r="X57" s="2"/>
      <c r="Y57" s="2"/>
    </row>
    <row r="58">
      <c r="A58" s="2"/>
      <c r="B58" s="2"/>
      <c r="C58" s="2"/>
      <c r="D58" s="2"/>
      <c r="E58" s="2"/>
      <c r="F58" s="2"/>
      <c r="G58" s="2"/>
      <c r="H58" s="2"/>
      <c r="I58" s="2"/>
      <c r="J58" s="2"/>
      <c r="K58" s="8"/>
      <c r="L58" s="2"/>
      <c r="M58" s="2"/>
      <c r="N58" s="2"/>
      <c r="O58" s="2"/>
      <c r="P58" s="2"/>
      <c r="Q58" s="2"/>
      <c r="R58" s="2"/>
      <c r="S58" s="2"/>
      <c r="T58" s="2"/>
      <c r="U58" s="2"/>
      <c r="V58" s="2"/>
      <c r="W58" s="2"/>
      <c r="X58" s="2"/>
      <c r="Y58" s="2"/>
    </row>
    <row r="59">
      <c r="A59" s="2"/>
      <c r="B59" s="2"/>
      <c r="C59" s="2"/>
      <c r="D59" s="2"/>
      <c r="E59" s="2"/>
      <c r="F59" s="2"/>
      <c r="G59" s="2"/>
      <c r="H59" s="2"/>
      <c r="I59" s="2"/>
      <c r="J59" s="2"/>
      <c r="K59" s="8"/>
      <c r="L59" s="2"/>
      <c r="M59" s="2"/>
      <c r="N59" s="2"/>
      <c r="O59" s="2"/>
      <c r="P59" s="2"/>
      <c r="Q59" s="2"/>
      <c r="R59" s="2"/>
      <c r="S59" s="2"/>
      <c r="T59" s="2"/>
      <c r="U59" s="2"/>
      <c r="V59" s="2"/>
      <c r="W59" s="2"/>
      <c r="X59" s="2"/>
      <c r="Y59" s="2"/>
    </row>
    <row r="60">
      <c r="A60" s="2"/>
      <c r="B60" s="2"/>
      <c r="C60" s="2"/>
      <c r="D60" s="2"/>
      <c r="E60" s="2"/>
      <c r="F60" s="2"/>
      <c r="G60" s="2"/>
      <c r="H60" s="2"/>
      <c r="I60" s="2"/>
      <c r="J60" s="2"/>
      <c r="K60" s="8"/>
      <c r="L60" s="2"/>
      <c r="M60" s="2"/>
      <c r="N60" s="2"/>
      <c r="O60" s="2"/>
      <c r="P60" s="2"/>
      <c r="Q60" s="2"/>
      <c r="R60" s="2"/>
      <c r="S60" s="2"/>
      <c r="T60" s="2"/>
      <c r="U60" s="2"/>
      <c r="V60" s="2"/>
      <c r="W60" s="2"/>
      <c r="X60" s="2"/>
      <c r="Y60" s="2"/>
    </row>
    <row r="61">
      <c r="A61" s="2"/>
      <c r="B61" s="2"/>
      <c r="C61" s="2"/>
      <c r="D61" s="2"/>
      <c r="E61" s="2"/>
      <c r="F61" s="2"/>
      <c r="G61" s="2"/>
      <c r="H61" s="2"/>
      <c r="I61" s="2"/>
      <c r="J61" s="2"/>
      <c r="K61" s="8"/>
      <c r="L61" s="2"/>
      <c r="M61" s="2"/>
      <c r="N61" s="2"/>
      <c r="O61" s="2"/>
      <c r="P61" s="2"/>
      <c r="Q61" s="2"/>
      <c r="R61" s="2"/>
      <c r="S61" s="2"/>
      <c r="T61" s="2"/>
      <c r="U61" s="2"/>
      <c r="V61" s="2"/>
      <c r="W61" s="2"/>
      <c r="X61" s="2"/>
      <c r="Y61" s="2"/>
    </row>
    <row r="62">
      <c r="A62" s="2"/>
      <c r="B62" s="2"/>
      <c r="C62" s="2"/>
      <c r="D62" s="2"/>
      <c r="E62" s="2"/>
      <c r="F62" s="2"/>
      <c r="G62" s="2"/>
      <c r="H62" s="2"/>
      <c r="I62" s="2"/>
      <c r="J62" s="2"/>
      <c r="K62" s="8"/>
      <c r="L62" s="2"/>
      <c r="M62" s="2"/>
      <c r="N62" s="2"/>
      <c r="O62" s="2"/>
      <c r="P62" s="2"/>
      <c r="Q62" s="2"/>
      <c r="R62" s="2"/>
      <c r="S62" s="2"/>
      <c r="T62" s="2"/>
      <c r="U62" s="2"/>
      <c r="V62" s="2"/>
      <c r="W62" s="2"/>
      <c r="X62" s="2"/>
      <c r="Y62" s="2"/>
    </row>
    <row r="63">
      <c r="A63" s="2"/>
      <c r="B63" s="2"/>
      <c r="C63" s="2"/>
      <c r="D63" s="2"/>
      <c r="E63" s="2"/>
      <c r="F63" s="2"/>
      <c r="G63" s="2"/>
      <c r="H63" s="2"/>
      <c r="I63" s="2"/>
      <c r="J63" s="2"/>
      <c r="K63" s="8"/>
      <c r="L63" s="2"/>
      <c r="M63" s="2"/>
      <c r="N63" s="2"/>
      <c r="O63" s="2"/>
      <c r="P63" s="2"/>
      <c r="Q63" s="2"/>
      <c r="R63" s="2"/>
      <c r="S63" s="2"/>
      <c r="T63" s="2"/>
      <c r="U63" s="2"/>
      <c r="V63" s="2"/>
      <c r="W63" s="2"/>
      <c r="X63" s="2"/>
      <c r="Y63" s="2"/>
    </row>
    <row r="64">
      <c r="A64" s="2"/>
      <c r="B64" s="2"/>
      <c r="C64" s="2"/>
      <c r="D64" s="2"/>
      <c r="E64" s="2"/>
      <c r="F64" s="2"/>
      <c r="G64" s="2"/>
      <c r="H64" s="2"/>
      <c r="I64" s="2"/>
      <c r="J64" s="2"/>
      <c r="K64" s="8"/>
      <c r="L64" s="2"/>
      <c r="M64" s="2"/>
      <c r="N64" s="2"/>
      <c r="O64" s="2"/>
      <c r="P64" s="2"/>
      <c r="Q64" s="2"/>
      <c r="R64" s="2"/>
      <c r="S64" s="2"/>
      <c r="T64" s="2"/>
      <c r="U64" s="2"/>
      <c r="V64" s="2"/>
      <c r="W64" s="2"/>
      <c r="X64" s="2"/>
      <c r="Y64" s="2"/>
    </row>
    <row r="65">
      <c r="A65" s="2"/>
      <c r="B65" s="2"/>
      <c r="C65" s="2"/>
      <c r="D65" s="2"/>
      <c r="E65" s="2"/>
      <c r="F65" s="2"/>
      <c r="G65" s="2"/>
      <c r="H65" s="2"/>
      <c r="I65" s="2"/>
      <c r="J65" s="2"/>
      <c r="K65" s="8"/>
      <c r="L65" s="2"/>
      <c r="M65" s="2"/>
      <c r="N65" s="2"/>
      <c r="O65" s="2"/>
      <c r="P65" s="2"/>
      <c r="Q65" s="2"/>
      <c r="R65" s="2"/>
      <c r="S65" s="2"/>
      <c r="T65" s="2"/>
      <c r="U65" s="2"/>
      <c r="V65" s="2"/>
      <c r="W65" s="2"/>
      <c r="X65" s="2"/>
      <c r="Y65" s="2"/>
    </row>
    <row r="66">
      <c r="A66" s="2"/>
      <c r="B66" s="2"/>
      <c r="C66" s="2"/>
      <c r="D66" s="2"/>
      <c r="E66" s="2"/>
      <c r="F66" s="2"/>
      <c r="G66" s="2"/>
      <c r="H66" s="2"/>
      <c r="I66" s="2"/>
      <c r="J66" s="2"/>
      <c r="K66" s="8"/>
      <c r="L66" s="2"/>
      <c r="M66" s="2"/>
      <c r="N66" s="2"/>
      <c r="O66" s="2"/>
      <c r="P66" s="2"/>
      <c r="Q66" s="2"/>
      <c r="R66" s="2"/>
      <c r="S66" s="2"/>
      <c r="T66" s="2"/>
      <c r="U66" s="2"/>
      <c r="V66" s="2"/>
      <c r="W66" s="2"/>
      <c r="X66" s="2"/>
      <c r="Y66" s="2"/>
    </row>
    <row r="67">
      <c r="A67" s="2"/>
      <c r="B67" s="2"/>
      <c r="C67" s="2"/>
      <c r="D67" s="2"/>
      <c r="E67" s="2"/>
      <c r="F67" s="2"/>
      <c r="G67" s="2"/>
      <c r="H67" s="2"/>
      <c r="I67" s="2"/>
      <c r="J67" s="2"/>
      <c r="K67" s="8"/>
      <c r="L67" s="2"/>
      <c r="M67" s="2"/>
      <c r="N67" s="2"/>
      <c r="O67" s="2"/>
      <c r="P67" s="2"/>
      <c r="Q67" s="2"/>
      <c r="R67" s="2"/>
      <c r="S67" s="2"/>
      <c r="T67" s="2"/>
      <c r="U67" s="2"/>
      <c r="V67" s="2"/>
      <c r="W67" s="2"/>
      <c r="X67" s="2"/>
      <c r="Y67" s="2"/>
    </row>
    <row r="68">
      <c r="A68" s="2"/>
      <c r="B68" s="2"/>
      <c r="C68" s="2"/>
      <c r="D68" s="2"/>
      <c r="E68" s="2"/>
      <c r="F68" s="2"/>
      <c r="G68" s="2"/>
      <c r="H68" s="2"/>
      <c r="I68" s="2"/>
      <c r="J68" s="2"/>
      <c r="K68" s="8"/>
      <c r="L68" s="2"/>
      <c r="M68" s="2"/>
      <c r="N68" s="2"/>
      <c r="O68" s="2"/>
      <c r="P68" s="2"/>
      <c r="Q68" s="2"/>
      <c r="R68" s="2"/>
      <c r="S68" s="2"/>
      <c r="T68" s="2"/>
      <c r="U68" s="2"/>
      <c r="V68" s="2"/>
      <c r="W68" s="2"/>
      <c r="X68" s="2"/>
      <c r="Y68" s="2"/>
    </row>
    <row r="69">
      <c r="A69" s="2"/>
      <c r="B69" s="2"/>
      <c r="C69" s="2"/>
      <c r="D69" s="2"/>
      <c r="E69" s="2"/>
      <c r="F69" s="2"/>
      <c r="G69" s="2"/>
      <c r="H69" s="2"/>
      <c r="I69" s="2"/>
      <c r="J69" s="2"/>
      <c r="K69" s="8"/>
      <c r="L69" s="2"/>
      <c r="M69" s="2"/>
      <c r="N69" s="2"/>
      <c r="O69" s="2"/>
      <c r="P69" s="2"/>
      <c r="Q69" s="2"/>
      <c r="R69" s="2"/>
      <c r="S69" s="2"/>
      <c r="T69" s="2"/>
      <c r="U69" s="2"/>
      <c r="V69" s="2"/>
      <c r="W69" s="2"/>
      <c r="X69" s="2"/>
      <c r="Y69" s="2"/>
    </row>
    <row r="70">
      <c r="A70" s="2"/>
      <c r="B70" s="2"/>
      <c r="C70" s="2"/>
      <c r="D70" s="2"/>
      <c r="E70" s="2"/>
      <c r="F70" s="2"/>
      <c r="G70" s="2"/>
      <c r="H70" s="2"/>
      <c r="I70" s="2"/>
      <c r="J70" s="2"/>
      <c r="K70" s="8"/>
      <c r="L70" s="2"/>
      <c r="M70" s="2"/>
      <c r="N70" s="2"/>
      <c r="O70" s="2"/>
      <c r="P70" s="2"/>
      <c r="Q70" s="2"/>
      <c r="R70" s="2"/>
      <c r="S70" s="2"/>
      <c r="T70" s="2"/>
      <c r="U70" s="2"/>
      <c r="V70" s="2"/>
      <c r="W70" s="2"/>
      <c r="X70" s="2"/>
      <c r="Y70" s="2"/>
    </row>
    <row r="71">
      <c r="A71" s="2"/>
      <c r="B71" s="2"/>
      <c r="C71" s="2"/>
      <c r="D71" s="2"/>
      <c r="E71" s="2"/>
      <c r="F71" s="2"/>
      <c r="G71" s="2"/>
      <c r="H71" s="2"/>
      <c r="I71" s="2"/>
      <c r="J71" s="2"/>
      <c r="K71" s="8"/>
      <c r="L71" s="2"/>
      <c r="M71" s="2"/>
      <c r="N71" s="2"/>
      <c r="O71" s="2"/>
      <c r="P71" s="2"/>
      <c r="Q71" s="2"/>
      <c r="R71" s="2"/>
      <c r="S71" s="2"/>
      <c r="T71" s="2"/>
      <c r="U71" s="2"/>
      <c r="V71" s="2"/>
      <c r="W71" s="2"/>
      <c r="X71" s="2"/>
      <c r="Y71" s="2"/>
    </row>
    <row r="72">
      <c r="A72" s="2"/>
      <c r="B72" s="2"/>
      <c r="C72" s="2"/>
      <c r="D72" s="2"/>
      <c r="E72" s="2"/>
      <c r="F72" s="2"/>
      <c r="G72" s="2"/>
      <c r="H72" s="2"/>
      <c r="I72" s="2"/>
      <c r="J72" s="2"/>
      <c r="K72" s="8"/>
      <c r="L72" s="2"/>
      <c r="M72" s="2"/>
      <c r="N72" s="2"/>
      <c r="O72" s="2"/>
      <c r="P72" s="2"/>
      <c r="Q72" s="2"/>
      <c r="R72" s="2"/>
      <c r="S72" s="2"/>
      <c r="T72" s="2"/>
      <c r="U72" s="2"/>
      <c r="V72" s="2"/>
      <c r="W72" s="2"/>
      <c r="X72" s="2"/>
      <c r="Y72" s="2"/>
    </row>
    <row r="73">
      <c r="A73" s="2"/>
      <c r="B73" s="2"/>
      <c r="C73" s="2"/>
      <c r="D73" s="2"/>
      <c r="E73" s="2"/>
      <c r="F73" s="2"/>
      <c r="G73" s="2"/>
      <c r="H73" s="2"/>
      <c r="I73" s="2"/>
      <c r="J73" s="2"/>
      <c r="K73" s="8"/>
      <c r="L73" s="2"/>
      <c r="M73" s="2"/>
      <c r="N73" s="2"/>
      <c r="O73" s="2"/>
      <c r="P73" s="2"/>
      <c r="Q73" s="2"/>
      <c r="R73" s="2"/>
      <c r="S73" s="2"/>
      <c r="T73" s="2"/>
      <c r="U73" s="2"/>
      <c r="V73" s="2"/>
      <c r="W73" s="2"/>
      <c r="X73" s="2"/>
      <c r="Y73" s="2"/>
    </row>
    <row r="74">
      <c r="A74" s="2"/>
      <c r="B74" s="2"/>
      <c r="C74" s="2"/>
      <c r="D74" s="2"/>
      <c r="E74" s="2"/>
      <c r="F74" s="2"/>
      <c r="G74" s="2"/>
      <c r="H74" s="2"/>
      <c r="I74" s="2"/>
      <c r="J74" s="2"/>
      <c r="K74" s="8"/>
      <c r="L74" s="2"/>
      <c r="M74" s="2"/>
      <c r="N74" s="2"/>
      <c r="O74" s="2"/>
      <c r="P74" s="2"/>
      <c r="Q74" s="2"/>
      <c r="R74" s="2"/>
      <c r="S74" s="2"/>
      <c r="T74" s="2"/>
      <c r="U74" s="2"/>
      <c r="V74" s="2"/>
      <c r="W74" s="2"/>
      <c r="X74" s="2"/>
      <c r="Y74" s="2"/>
    </row>
    <row r="75">
      <c r="A75" s="2"/>
      <c r="B75" s="2"/>
      <c r="C75" s="2"/>
      <c r="D75" s="2"/>
      <c r="E75" s="2"/>
      <c r="F75" s="2"/>
      <c r="G75" s="2"/>
      <c r="H75" s="2"/>
      <c r="I75" s="2"/>
      <c r="J75" s="2"/>
      <c r="K75" s="8"/>
      <c r="L75" s="2"/>
      <c r="M75" s="2"/>
      <c r="N75" s="2"/>
      <c r="O75" s="2"/>
      <c r="P75" s="2"/>
      <c r="Q75" s="2"/>
      <c r="R75" s="2"/>
      <c r="S75" s="2"/>
      <c r="T75" s="2"/>
      <c r="U75" s="2"/>
      <c r="V75" s="2"/>
      <c r="W75" s="2"/>
      <c r="X75" s="2"/>
      <c r="Y75" s="2"/>
    </row>
    <row r="76">
      <c r="A76" s="2"/>
      <c r="B76" s="2"/>
      <c r="C76" s="2"/>
      <c r="D76" s="2"/>
      <c r="E76" s="2"/>
      <c r="F76" s="2"/>
      <c r="G76" s="2"/>
      <c r="H76" s="2"/>
      <c r="I76" s="2"/>
      <c r="J76" s="2"/>
      <c r="K76" s="8"/>
      <c r="L76" s="2"/>
      <c r="M76" s="2"/>
      <c r="N76" s="2"/>
      <c r="O76" s="2"/>
      <c r="P76" s="2"/>
      <c r="Q76" s="2"/>
      <c r="R76" s="2"/>
      <c r="S76" s="2"/>
      <c r="T76" s="2"/>
      <c r="U76" s="2"/>
      <c r="V76" s="2"/>
      <c r="W76" s="2"/>
      <c r="X76" s="2"/>
      <c r="Y76" s="2"/>
    </row>
    <row r="77">
      <c r="A77" s="2"/>
      <c r="B77" s="2"/>
      <c r="C77" s="2"/>
      <c r="D77" s="2"/>
      <c r="E77" s="2"/>
      <c r="F77" s="2"/>
      <c r="G77" s="2"/>
      <c r="H77" s="2"/>
      <c r="I77" s="2"/>
      <c r="J77" s="2"/>
      <c r="K77" s="8"/>
      <c r="L77" s="2"/>
      <c r="M77" s="2"/>
      <c r="N77" s="2"/>
      <c r="O77" s="2"/>
      <c r="P77" s="2"/>
      <c r="Q77" s="2"/>
      <c r="R77" s="2"/>
      <c r="S77" s="2"/>
      <c r="T77" s="2"/>
      <c r="U77" s="2"/>
      <c r="V77" s="2"/>
      <c r="W77" s="2"/>
      <c r="X77" s="2"/>
      <c r="Y77" s="2"/>
    </row>
    <row r="78">
      <c r="A78" s="2"/>
      <c r="B78" s="2"/>
      <c r="C78" s="2"/>
      <c r="D78" s="2"/>
      <c r="E78" s="2"/>
      <c r="F78" s="2"/>
      <c r="G78" s="2"/>
      <c r="H78" s="2"/>
      <c r="I78" s="2"/>
      <c r="J78" s="2"/>
      <c r="K78" s="8"/>
      <c r="L78" s="2"/>
      <c r="M78" s="2"/>
      <c r="N78" s="2"/>
      <c r="O78" s="2"/>
      <c r="P78" s="2"/>
      <c r="Q78" s="2"/>
      <c r="R78" s="2"/>
      <c r="S78" s="2"/>
      <c r="T78" s="2"/>
      <c r="U78" s="2"/>
      <c r="V78" s="2"/>
      <c r="W78" s="2"/>
      <c r="X78" s="2"/>
      <c r="Y78" s="2"/>
    </row>
    <row r="79">
      <c r="A79" s="2"/>
      <c r="B79" s="2"/>
      <c r="C79" s="2"/>
      <c r="D79" s="2"/>
      <c r="E79" s="2"/>
      <c r="F79" s="2"/>
      <c r="G79" s="2"/>
      <c r="H79" s="2"/>
      <c r="I79" s="2"/>
      <c r="J79" s="2"/>
      <c r="K79" s="8"/>
      <c r="L79" s="2"/>
      <c r="M79" s="2"/>
      <c r="N79" s="2"/>
      <c r="O79" s="2"/>
      <c r="P79" s="2"/>
      <c r="Q79" s="2"/>
      <c r="R79" s="2"/>
      <c r="S79" s="2"/>
      <c r="T79" s="2"/>
      <c r="U79" s="2"/>
      <c r="V79" s="2"/>
      <c r="W79" s="2"/>
      <c r="X79" s="2"/>
      <c r="Y79" s="2"/>
    </row>
    <row r="80">
      <c r="A80" s="2"/>
      <c r="B80" s="2"/>
      <c r="C80" s="2"/>
      <c r="D80" s="2"/>
      <c r="E80" s="2"/>
      <c r="F80" s="2"/>
      <c r="G80" s="2"/>
      <c r="H80" s="2"/>
      <c r="I80" s="2"/>
      <c r="J80" s="2"/>
      <c r="K80" s="8"/>
      <c r="L80" s="2"/>
      <c r="M80" s="2"/>
      <c r="N80" s="2"/>
      <c r="O80" s="2"/>
      <c r="P80" s="2"/>
      <c r="Q80" s="2"/>
      <c r="R80" s="2"/>
      <c r="S80" s="2"/>
      <c r="T80" s="2"/>
      <c r="U80" s="2"/>
      <c r="V80" s="2"/>
      <c r="W80" s="2"/>
      <c r="X80" s="2"/>
      <c r="Y80" s="2"/>
    </row>
    <row r="81">
      <c r="A81" s="2"/>
      <c r="B81" s="2"/>
      <c r="C81" s="2"/>
      <c r="D81" s="2"/>
      <c r="E81" s="2"/>
      <c r="F81" s="2"/>
      <c r="G81" s="2"/>
      <c r="H81" s="2"/>
      <c r="I81" s="2"/>
      <c r="J81" s="2"/>
      <c r="K81" s="8"/>
      <c r="L81" s="2"/>
      <c r="M81" s="2"/>
      <c r="N81" s="2"/>
      <c r="O81" s="2"/>
      <c r="P81" s="2"/>
      <c r="Q81" s="2"/>
      <c r="R81" s="2"/>
      <c r="S81" s="2"/>
      <c r="T81" s="2"/>
      <c r="U81" s="2"/>
      <c r="V81" s="2"/>
      <c r="W81" s="2"/>
      <c r="X81" s="2"/>
      <c r="Y81" s="2"/>
    </row>
    <row r="82">
      <c r="A82" s="2"/>
      <c r="B82" s="2"/>
      <c r="C82" s="2"/>
      <c r="D82" s="2"/>
      <c r="E82" s="2"/>
      <c r="F82" s="2"/>
      <c r="G82" s="2"/>
      <c r="H82" s="2"/>
      <c r="I82" s="2"/>
      <c r="J82" s="2"/>
      <c r="K82" s="8"/>
      <c r="L82" s="2"/>
      <c r="M82" s="2"/>
      <c r="N82" s="2"/>
      <c r="O82" s="2"/>
      <c r="P82" s="2"/>
      <c r="Q82" s="2"/>
      <c r="R82" s="2"/>
      <c r="S82" s="2"/>
      <c r="T82" s="2"/>
      <c r="U82" s="2"/>
      <c r="V82" s="2"/>
      <c r="W82" s="2"/>
      <c r="X82" s="2"/>
      <c r="Y82" s="2"/>
    </row>
    <row r="83">
      <c r="A83" s="2"/>
      <c r="B83" s="2"/>
      <c r="C83" s="2"/>
      <c r="D83" s="2"/>
      <c r="E83" s="2"/>
      <c r="F83" s="2"/>
      <c r="G83" s="2"/>
      <c r="H83" s="2"/>
      <c r="I83" s="2"/>
      <c r="J83" s="2"/>
      <c r="K83" s="8"/>
      <c r="L83" s="2"/>
      <c r="M83" s="2"/>
      <c r="N83" s="2"/>
      <c r="O83" s="2"/>
      <c r="P83" s="2"/>
      <c r="Q83" s="2"/>
      <c r="R83" s="2"/>
      <c r="S83" s="2"/>
      <c r="T83" s="2"/>
      <c r="U83" s="2"/>
      <c r="V83" s="2"/>
      <c r="W83" s="2"/>
      <c r="X83" s="2"/>
      <c r="Y83" s="2"/>
    </row>
    <row r="84">
      <c r="A84" s="2"/>
      <c r="B84" s="2"/>
      <c r="C84" s="2"/>
      <c r="D84" s="2"/>
      <c r="E84" s="2"/>
      <c r="F84" s="2"/>
      <c r="G84" s="2"/>
      <c r="H84" s="2"/>
      <c r="I84" s="2"/>
      <c r="J84" s="2"/>
      <c r="K84" s="8"/>
      <c r="L84" s="2"/>
      <c r="M84" s="2"/>
      <c r="N84" s="2"/>
      <c r="O84" s="2"/>
      <c r="P84" s="2"/>
      <c r="Q84" s="2"/>
      <c r="R84" s="2"/>
      <c r="S84" s="2"/>
      <c r="T84" s="2"/>
      <c r="U84" s="2"/>
      <c r="V84" s="2"/>
      <c r="W84" s="2"/>
      <c r="X84" s="2"/>
      <c r="Y84" s="2"/>
    </row>
    <row r="85">
      <c r="A85" s="2"/>
      <c r="B85" s="2"/>
      <c r="C85" s="2"/>
      <c r="D85" s="2"/>
      <c r="E85" s="2"/>
      <c r="F85" s="2"/>
      <c r="G85" s="2"/>
      <c r="H85" s="2"/>
      <c r="I85" s="2"/>
      <c r="J85" s="2"/>
      <c r="K85" s="8"/>
      <c r="L85" s="2"/>
      <c r="M85" s="2"/>
      <c r="N85" s="2"/>
      <c r="O85" s="2"/>
      <c r="P85" s="2"/>
      <c r="Q85" s="2"/>
      <c r="R85" s="2"/>
      <c r="S85" s="2"/>
      <c r="T85" s="2"/>
      <c r="U85" s="2"/>
      <c r="V85" s="2"/>
      <c r="W85" s="2"/>
      <c r="X85" s="2"/>
      <c r="Y85" s="2"/>
    </row>
    <row r="86">
      <c r="A86" s="2"/>
      <c r="B86" s="2"/>
      <c r="C86" s="2"/>
      <c r="D86" s="2"/>
      <c r="E86" s="2"/>
      <c r="F86" s="2"/>
      <c r="G86" s="2"/>
      <c r="H86" s="2"/>
      <c r="I86" s="2"/>
      <c r="J86" s="2"/>
      <c r="K86" s="8"/>
      <c r="L86" s="2"/>
      <c r="M86" s="2"/>
      <c r="N86" s="2"/>
      <c r="O86" s="2"/>
      <c r="P86" s="2"/>
      <c r="Q86" s="2"/>
      <c r="R86" s="2"/>
      <c r="S86" s="2"/>
      <c r="T86" s="2"/>
      <c r="U86" s="2"/>
      <c r="V86" s="2"/>
      <c r="W86" s="2"/>
      <c r="X86" s="2"/>
      <c r="Y86" s="2"/>
    </row>
    <row r="87">
      <c r="A87" s="2"/>
      <c r="B87" s="2"/>
      <c r="C87" s="2"/>
      <c r="D87" s="2"/>
      <c r="E87" s="2"/>
      <c r="F87" s="2"/>
      <c r="G87" s="2"/>
      <c r="H87" s="2"/>
      <c r="I87" s="2"/>
      <c r="J87" s="2"/>
      <c r="K87" s="8"/>
      <c r="L87" s="2"/>
      <c r="M87" s="2"/>
      <c r="N87" s="2"/>
      <c r="O87" s="2"/>
      <c r="P87" s="2"/>
      <c r="Q87" s="2"/>
      <c r="R87" s="2"/>
      <c r="S87" s="2"/>
      <c r="T87" s="2"/>
      <c r="U87" s="2"/>
      <c r="V87" s="2"/>
      <c r="W87" s="2"/>
      <c r="X87" s="2"/>
      <c r="Y87" s="2"/>
    </row>
    <row r="88">
      <c r="A88" s="2"/>
      <c r="B88" s="2"/>
      <c r="C88" s="2"/>
      <c r="D88" s="2"/>
      <c r="E88" s="2"/>
      <c r="F88" s="2"/>
      <c r="G88" s="2"/>
      <c r="H88" s="2"/>
      <c r="I88" s="2"/>
      <c r="J88" s="2"/>
      <c r="K88" s="8"/>
      <c r="L88" s="2"/>
      <c r="M88" s="2"/>
      <c r="N88" s="2"/>
      <c r="O88" s="2"/>
      <c r="P88" s="2"/>
      <c r="Q88" s="2"/>
      <c r="R88" s="2"/>
      <c r="S88" s="2"/>
      <c r="T88" s="2"/>
      <c r="U88" s="2"/>
      <c r="V88" s="2"/>
      <c r="W88" s="2"/>
      <c r="X88" s="2"/>
      <c r="Y88" s="2"/>
    </row>
    <row r="89">
      <c r="A89" s="2"/>
      <c r="B89" s="2"/>
      <c r="C89" s="2"/>
      <c r="D89" s="2"/>
      <c r="E89" s="2"/>
      <c r="F89" s="2"/>
      <c r="G89" s="2"/>
      <c r="H89" s="2"/>
      <c r="I89" s="2"/>
      <c r="J89" s="2"/>
      <c r="K89" s="8"/>
      <c r="L89" s="2"/>
      <c r="M89" s="2"/>
      <c r="N89" s="2"/>
      <c r="O89" s="2"/>
      <c r="P89" s="2"/>
      <c r="Q89" s="2"/>
      <c r="R89" s="2"/>
      <c r="S89" s="2"/>
      <c r="T89" s="2"/>
      <c r="U89" s="2"/>
      <c r="V89" s="2"/>
      <c r="W89" s="2"/>
      <c r="X89" s="2"/>
      <c r="Y89" s="2"/>
    </row>
    <row r="90">
      <c r="A90" s="2"/>
      <c r="B90" s="2"/>
      <c r="C90" s="2"/>
      <c r="D90" s="2"/>
      <c r="E90" s="2"/>
      <c r="F90" s="2"/>
      <c r="G90" s="2"/>
      <c r="H90" s="2"/>
      <c r="I90" s="2"/>
      <c r="J90" s="2"/>
      <c r="K90" s="8"/>
      <c r="L90" s="2"/>
      <c r="M90" s="2"/>
      <c r="N90" s="2"/>
      <c r="O90" s="2"/>
      <c r="P90" s="2"/>
      <c r="Q90" s="2"/>
      <c r="R90" s="2"/>
      <c r="S90" s="2"/>
      <c r="T90" s="2"/>
      <c r="U90" s="2"/>
      <c r="V90" s="2"/>
      <c r="W90" s="2"/>
      <c r="X90" s="2"/>
      <c r="Y90" s="2"/>
    </row>
    <row r="91">
      <c r="A91" s="2"/>
      <c r="B91" s="2"/>
      <c r="C91" s="2"/>
      <c r="D91" s="2"/>
      <c r="E91" s="2"/>
      <c r="F91" s="2"/>
      <c r="G91" s="2"/>
      <c r="H91" s="2"/>
      <c r="I91" s="2"/>
      <c r="J91" s="2"/>
      <c r="K91" s="8"/>
      <c r="L91" s="2"/>
      <c r="M91" s="2"/>
      <c r="N91" s="2"/>
      <c r="O91" s="2"/>
      <c r="P91" s="2"/>
      <c r="Q91" s="2"/>
      <c r="R91" s="2"/>
      <c r="S91" s="2"/>
      <c r="T91" s="2"/>
      <c r="U91" s="2"/>
      <c r="V91" s="2"/>
      <c r="W91" s="2"/>
      <c r="X91" s="2"/>
      <c r="Y91" s="2"/>
    </row>
    <row r="92">
      <c r="A92" s="2"/>
      <c r="B92" s="2"/>
      <c r="C92" s="2"/>
      <c r="D92" s="2"/>
      <c r="E92" s="2"/>
      <c r="F92" s="2"/>
      <c r="G92" s="2"/>
      <c r="H92" s="2"/>
      <c r="I92" s="2"/>
      <c r="J92" s="2"/>
      <c r="K92" s="8"/>
      <c r="L92" s="2"/>
      <c r="M92" s="2"/>
      <c r="N92" s="2"/>
      <c r="O92" s="2"/>
      <c r="P92" s="2"/>
      <c r="Q92" s="2"/>
      <c r="R92" s="2"/>
      <c r="S92" s="2"/>
      <c r="T92" s="2"/>
      <c r="U92" s="2"/>
      <c r="V92" s="2"/>
      <c r="W92" s="2"/>
      <c r="X92" s="2"/>
      <c r="Y92" s="2"/>
    </row>
    <row r="93">
      <c r="A93" s="2"/>
      <c r="B93" s="2"/>
      <c r="C93" s="2"/>
      <c r="D93" s="2"/>
      <c r="E93" s="2"/>
      <c r="F93" s="2"/>
      <c r="G93" s="2"/>
      <c r="H93" s="2"/>
      <c r="I93" s="2"/>
      <c r="J93" s="2"/>
      <c r="K93" s="8"/>
      <c r="L93" s="2"/>
      <c r="M93" s="2"/>
      <c r="N93" s="2"/>
      <c r="O93" s="2"/>
      <c r="P93" s="2"/>
      <c r="Q93" s="2"/>
      <c r="R93" s="2"/>
      <c r="S93" s="2"/>
      <c r="T93" s="2"/>
      <c r="U93" s="2"/>
      <c r="V93" s="2"/>
      <c r="W93" s="2"/>
      <c r="X93" s="2"/>
      <c r="Y93" s="2"/>
    </row>
    <row r="94">
      <c r="A94" s="2"/>
      <c r="B94" s="2"/>
      <c r="C94" s="2"/>
      <c r="D94" s="2"/>
      <c r="E94" s="2"/>
      <c r="F94" s="2"/>
      <c r="G94" s="2"/>
      <c r="H94" s="2"/>
      <c r="I94" s="2"/>
      <c r="J94" s="2"/>
      <c r="K94" s="8"/>
      <c r="L94" s="2"/>
      <c r="M94" s="2"/>
      <c r="N94" s="2"/>
      <c r="O94" s="2"/>
      <c r="P94" s="2"/>
      <c r="Q94" s="2"/>
      <c r="R94" s="2"/>
      <c r="S94" s="2"/>
      <c r="T94" s="2"/>
      <c r="U94" s="2"/>
      <c r="V94" s="2"/>
      <c r="W94" s="2"/>
      <c r="X94" s="2"/>
      <c r="Y94" s="2"/>
    </row>
    <row r="95">
      <c r="A95" s="2"/>
      <c r="B95" s="2"/>
      <c r="C95" s="2"/>
      <c r="D95" s="2"/>
      <c r="E95" s="2"/>
      <c r="F95" s="2"/>
      <c r="G95" s="2"/>
      <c r="H95" s="2"/>
      <c r="I95" s="2"/>
      <c r="J95" s="2"/>
      <c r="K95" s="8"/>
      <c r="L95" s="2"/>
      <c r="M95" s="2"/>
      <c r="N95" s="2"/>
      <c r="O95" s="2"/>
      <c r="P95" s="2"/>
      <c r="Q95" s="2"/>
      <c r="R95" s="2"/>
      <c r="S95" s="2"/>
      <c r="T95" s="2"/>
      <c r="U95" s="2"/>
      <c r="V95" s="2"/>
      <c r="W95" s="2"/>
      <c r="X95" s="2"/>
      <c r="Y95" s="2"/>
    </row>
    <row r="96">
      <c r="A96" s="2"/>
      <c r="B96" s="2"/>
      <c r="C96" s="2"/>
      <c r="D96" s="2"/>
      <c r="E96" s="2"/>
      <c r="F96" s="2"/>
      <c r="G96" s="2"/>
      <c r="H96" s="2"/>
      <c r="I96" s="2"/>
      <c r="J96" s="2"/>
      <c r="K96" s="8"/>
      <c r="L96" s="2"/>
      <c r="M96" s="2"/>
      <c r="N96" s="2"/>
      <c r="O96" s="2"/>
      <c r="P96" s="2"/>
      <c r="Q96" s="2"/>
      <c r="R96" s="2"/>
      <c r="S96" s="2"/>
      <c r="T96" s="2"/>
      <c r="U96" s="2"/>
      <c r="V96" s="2"/>
      <c r="W96" s="2"/>
      <c r="X96" s="2"/>
      <c r="Y96" s="2"/>
    </row>
    <row r="97">
      <c r="A97" s="2"/>
      <c r="B97" s="2"/>
      <c r="C97" s="2"/>
      <c r="D97" s="2"/>
      <c r="E97" s="2"/>
      <c r="F97" s="2"/>
      <c r="G97" s="2"/>
      <c r="H97" s="2"/>
      <c r="I97" s="2"/>
      <c r="J97" s="2"/>
      <c r="K97" s="8"/>
      <c r="L97" s="2"/>
      <c r="M97" s="2"/>
      <c r="N97" s="2"/>
      <c r="O97" s="2"/>
      <c r="P97" s="2"/>
      <c r="Q97" s="2"/>
      <c r="R97" s="2"/>
      <c r="S97" s="2"/>
      <c r="T97" s="2"/>
      <c r="U97" s="2"/>
      <c r="V97" s="2"/>
      <c r="W97" s="2"/>
      <c r="X97" s="2"/>
      <c r="Y97" s="2"/>
    </row>
    <row r="98">
      <c r="A98" s="2"/>
      <c r="B98" s="2"/>
      <c r="C98" s="2"/>
      <c r="D98" s="2"/>
      <c r="E98" s="2"/>
      <c r="F98" s="2"/>
      <c r="G98" s="2"/>
      <c r="H98" s="2"/>
      <c r="I98" s="2"/>
      <c r="J98" s="2"/>
      <c r="K98" s="8"/>
      <c r="L98" s="2"/>
      <c r="M98" s="2"/>
      <c r="N98" s="2"/>
      <c r="O98" s="2"/>
      <c r="P98" s="2"/>
      <c r="Q98" s="2"/>
      <c r="R98" s="2"/>
      <c r="S98" s="2"/>
      <c r="T98" s="2"/>
      <c r="U98" s="2"/>
      <c r="V98" s="2"/>
      <c r="W98" s="2"/>
      <c r="X98" s="2"/>
      <c r="Y98" s="2"/>
    </row>
    <row r="99">
      <c r="A99" s="2"/>
      <c r="B99" s="2"/>
      <c r="C99" s="2"/>
      <c r="D99" s="2"/>
      <c r="E99" s="2"/>
      <c r="F99" s="2"/>
      <c r="G99" s="2"/>
      <c r="H99" s="2"/>
      <c r="I99" s="2"/>
      <c r="J99" s="2"/>
      <c r="K99" s="8"/>
      <c r="L99" s="2"/>
      <c r="M99" s="2"/>
      <c r="N99" s="2"/>
      <c r="O99" s="2"/>
      <c r="P99" s="2"/>
      <c r="Q99" s="2"/>
      <c r="R99" s="2"/>
      <c r="S99" s="2"/>
      <c r="T99" s="2"/>
      <c r="U99" s="2"/>
      <c r="V99" s="2"/>
      <c r="W99" s="2"/>
      <c r="X99" s="2"/>
      <c r="Y99" s="2"/>
    </row>
    <row r="100">
      <c r="A100" s="2"/>
      <c r="B100" s="2"/>
      <c r="C100" s="2"/>
      <c r="D100" s="2"/>
      <c r="E100" s="2"/>
      <c r="F100" s="2"/>
      <c r="G100" s="2"/>
      <c r="H100" s="2"/>
      <c r="I100" s="2"/>
      <c r="J100" s="2"/>
      <c r="K100" s="8"/>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8"/>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8"/>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8"/>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8"/>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8"/>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8"/>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8"/>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8"/>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8"/>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8"/>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8"/>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8"/>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8"/>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8"/>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8"/>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8"/>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8"/>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8"/>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8"/>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8"/>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8"/>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8"/>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8"/>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8"/>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8"/>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8"/>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8"/>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8"/>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8"/>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8"/>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8"/>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8"/>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8"/>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8"/>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8"/>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8"/>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8"/>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8"/>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8"/>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8"/>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8"/>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8"/>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8"/>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8"/>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8"/>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8"/>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8"/>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8"/>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8"/>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8"/>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8"/>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8"/>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8"/>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8"/>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8"/>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8"/>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8"/>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8"/>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8"/>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8"/>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8"/>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8"/>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8"/>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8"/>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8"/>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8"/>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8"/>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8"/>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8"/>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8"/>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8"/>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8"/>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8"/>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8"/>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8"/>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8"/>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8"/>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8"/>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8"/>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8"/>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8"/>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8"/>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8"/>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8"/>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8"/>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8"/>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8"/>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8"/>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8"/>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8"/>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8"/>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8"/>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8"/>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8"/>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8"/>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8"/>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8"/>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8"/>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8"/>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8"/>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8"/>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8"/>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8"/>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8"/>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8"/>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8"/>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8"/>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8"/>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8"/>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8"/>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8"/>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8"/>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8"/>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8"/>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8"/>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8"/>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8"/>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8"/>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8"/>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8"/>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8"/>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8"/>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8"/>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8"/>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8"/>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8"/>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8"/>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8"/>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8"/>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8"/>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8"/>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8"/>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8"/>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8"/>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8"/>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8"/>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8"/>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8"/>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8"/>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8"/>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8"/>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8"/>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8"/>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8"/>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8"/>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8"/>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8"/>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8"/>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8"/>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8"/>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8"/>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8"/>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8"/>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8"/>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8"/>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8"/>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8"/>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8"/>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8"/>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8"/>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8"/>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8"/>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8"/>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8"/>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8"/>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8"/>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8"/>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8"/>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8"/>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8"/>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8"/>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8"/>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8"/>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8"/>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8"/>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8"/>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8"/>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8"/>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8"/>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8"/>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8"/>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8"/>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8"/>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8"/>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8"/>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8"/>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8"/>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8"/>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8"/>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8"/>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8"/>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8"/>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8"/>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8"/>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8"/>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8"/>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8"/>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8"/>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8"/>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8"/>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8"/>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8"/>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8"/>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8"/>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8"/>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8"/>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8"/>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8"/>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8"/>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8"/>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8"/>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8"/>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8"/>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8"/>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8"/>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8"/>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8"/>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8"/>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8"/>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8"/>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8"/>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8"/>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8"/>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8"/>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8"/>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8"/>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8"/>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8"/>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8"/>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8"/>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8"/>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8"/>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8"/>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8"/>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8"/>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8"/>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8"/>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8"/>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8"/>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8"/>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8"/>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8"/>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8"/>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8"/>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8"/>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8"/>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8"/>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8"/>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8"/>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8"/>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8"/>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8"/>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8"/>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8"/>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8"/>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8"/>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8"/>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8"/>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8"/>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8"/>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8"/>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8"/>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8"/>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8"/>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8"/>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8"/>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8"/>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8"/>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8"/>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8"/>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8"/>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8"/>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8"/>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8"/>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8"/>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8"/>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8"/>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8"/>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8"/>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8"/>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8"/>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8"/>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8"/>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8"/>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8"/>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8"/>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8"/>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8"/>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8"/>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8"/>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8"/>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8"/>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8"/>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8"/>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8"/>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8"/>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8"/>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8"/>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8"/>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8"/>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8"/>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8"/>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8"/>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8"/>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8"/>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8"/>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8"/>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8"/>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8"/>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8"/>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8"/>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8"/>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8"/>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8"/>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8"/>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8"/>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8"/>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8"/>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8"/>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8"/>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8"/>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8"/>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8"/>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8"/>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8"/>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8"/>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8"/>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8"/>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8"/>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8"/>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8"/>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8"/>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8"/>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8"/>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8"/>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8"/>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8"/>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8"/>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8"/>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8"/>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8"/>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8"/>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8"/>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8"/>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8"/>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8"/>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8"/>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8"/>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8"/>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8"/>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8"/>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8"/>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8"/>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8"/>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8"/>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8"/>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8"/>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8"/>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8"/>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8"/>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8"/>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8"/>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8"/>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8"/>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8"/>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8"/>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8"/>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8"/>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8"/>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8"/>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8"/>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8"/>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8"/>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8"/>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8"/>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8"/>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8"/>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8"/>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8"/>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8"/>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8"/>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8"/>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8"/>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8"/>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8"/>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8"/>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8"/>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8"/>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8"/>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8"/>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8"/>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8"/>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8"/>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8"/>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8"/>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8"/>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8"/>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8"/>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8"/>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8"/>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8"/>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8"/>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8"/>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8"/>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8"/>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8"/>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8"/>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8"/>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8"/>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8"/>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8"/>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8"/>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8"/>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8"/>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8"/>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8"/>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8"/>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8"/>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8"/>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8"/>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8"/>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8"/>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8"/>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8"/>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8"/>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8"/>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8"/>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8"/>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8"/>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8"/>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8"/>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8"/>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8"/>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8"/>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8"/>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8"/>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8"/>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8"/>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8"/>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8"/>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8"/>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8"/>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8"/>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8"/>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8"/>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8"/>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8"/>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8"/>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8"/>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8"/>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8"/>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8"/>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8"/>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8"/>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8"/>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8"/>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8"/>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8"/>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8"/>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8"/>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8"/>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8"/>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8"/>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8"/>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8"/>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8"/>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8"/>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8"/>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8"/>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8"/>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8"/>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8"/>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8"/>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8"/>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8"/>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8"/>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8"/>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8"/>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8"/>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8"/>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8"/>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8"/>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8"/>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8"/>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8"/>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8"/>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8"/>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8"/>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8"/>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8"/>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8"/>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8"/>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8"/>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8"/>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8"/>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8"/>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8"/>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8"/>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8"/>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8"/>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8"/>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8"/>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8"/>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8"/>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8"/>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8"/>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8"/>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8"/>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8"/>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8"/>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8"/>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8"/>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8"/>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8"/>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8"/>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8"/>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8"/>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8"/>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8"/>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8"/>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8"/>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8"/>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8"/>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8"/>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8"/>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8"/>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8"/>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8"/>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8"/>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8"/>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8"/>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8"/>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8"/>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8"/>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8"/>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8"/>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8"/>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8"/>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8"/>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8"/>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8"/>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8"/>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8"/>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8"/>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8"/>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8"/>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8"/>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8"/>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8"/>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8"/>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8"/>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8"/>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8"/>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8"/>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8"/>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8"/>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8"/>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8"/>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8"/>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8"/>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8"/>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8"/>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8"/>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8"/>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8"/>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8"/>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8"/>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8"/>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8"/>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8"/>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8"/>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8"/>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8"/>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8"/>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8"/>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8"/>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8"/>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8"/>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8"/>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8"/>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8"/>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8"/>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8"/>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8"/>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8"/>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8"/>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8"/>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8"/>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8"/>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8"/>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8"/>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8"/>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8"/>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8"/>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8"/>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8"/>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8"/>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8"/>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8"/>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8"/>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8"/>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8"/>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8"/>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8"/>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8"/>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8"/>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8"/>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8"/>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8"/>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8"/>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8"/>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8"/>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8"/>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8"/>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8"/>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8"/>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8"/>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8"/>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8"/>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8"/>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8"/>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8"/>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8"/>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8"/>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8"/>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8"/>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8"/>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8"/>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8"/>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8"/>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8"/>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8"/>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8"/>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8"/>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8"/>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8"/>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8"/>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8"/>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8"/>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8"/>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8"/>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8"/>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8"/>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8"/>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8"/>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8"/>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8"/>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8"/>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8"/>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8"/>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8"/>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8"/>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8"/>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8"/>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8"/>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8"/>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8"/>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8"/>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8"/>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8"/>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8"/>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8"/>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8"/>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8"/>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8"/>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8"/>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8"/>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8"/>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8"/>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8"/>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8"/>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8"/>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8"/>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8"/>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8"/>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8"/>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8"/>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8"/>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8"/>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8"/>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8"/>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8"/>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8"/>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8"/>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8"/>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8"/>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8"/>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8"/>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8"/>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8"/>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8"/>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8"/>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8"/>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8"/>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8"/>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8"/>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8"/>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8"/>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8"/>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8"/>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8"/>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8"/>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8"/>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8"/>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8"/>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8"/>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8"/>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8"/>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8"/>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8"/>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8"/>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8"/>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8"/>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8"/>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8"/>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8"/>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8"/>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8"/>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8"/>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8"/>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8"/>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8"/>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8"/>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8"/>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8"/>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8"/>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8"/>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8"/>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8"/>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8"/>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8"/>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8"/>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8"/>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8"/>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8"/>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8"/>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8"/>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8"/>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8"/>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8"/>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8"/>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8"/>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8"/>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8"/>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8"/>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8"/>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8"/>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8"/>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8"/>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8"/>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8"/>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8"/>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8"/>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8"/>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8"/>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8"/>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8"/>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8"/>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8"/>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8"/>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8"/>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8"/>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8"/>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8"/>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8"/>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8"/>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8"/>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8"/>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8"/>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8"/>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8"/>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8"/>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8"/>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8"/>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8"/>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8"/>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8"/>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8"/>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8"/>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8"/>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8"/>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8"/>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8"/>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8"/>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8"/>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8"/>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8"/>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8"/>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8"/>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8"/>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8"/>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8"/>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8"/>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8"/>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8"/>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8"/>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8"/>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8"/>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8"/>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8"/>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8"/>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8"/>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8"/>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8"/>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8"/>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8"/>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8"/>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8"/>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8"/>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8"/>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8"/>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8"/>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8"/>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8"/>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8"/>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8"/>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8"/>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8"/>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8"/>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8"/>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8"/>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8"/>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8"/>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8"/>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8"/>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8"/>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8"/>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8"/>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8"/>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8"/>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8"/>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8"/>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8"/>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8"/>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8"/>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8"/>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8"/>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8"/>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8"/>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8"/>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8"/>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8"/>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8"/>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8"/>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8"/>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8"/>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8"/>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8"/>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8"/>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8"/>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8"/>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8"/>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8"/>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8"/>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8"/>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8"/>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8"/>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8"/>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8"/>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8"/>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8"/>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8"/>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8"/>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8"/>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8"/>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8"/>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8"/>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8"/>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8"/>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8"/>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8"/>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8"/>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8"/>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8"/>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8"/>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8"/>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8"/>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8"/>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8"/>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8"/>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8"/>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8"/>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8"/>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8"/>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8"/>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8"/>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8"/>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8"/>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8"/>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8"/>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8"/>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8"/>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8"/>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8"/>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8"/>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8"/>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8"/>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8"/>
      <c r="L998" s="2"/>
      <c r="M998" s="2"/>
      <c r="N998" s="2"/>
      <c r="O998" s="2"/>
      <c r="P998" s="2"/>
      <c r="Q998" s="2"/>
      <c r="R998" s="2"/>
      <c r="S998" s="2"/>
      <c r="T998" s="2"/>
      <c r="U998" s="2"/>
      <c r="V998" s="2"/>
      <c r="W998" s="2"/>
      <c r="X998" s="2"/>
      <c r="Y998" s="2"/>
    </row>
    <row r="999">
      <c r="A999" s="2"/>
      <c r="B999" s="2"/>
      <c r="C999" s="2"/>
      <c r="D999" s="2"/>
      <c r="E999" s="2"/>
      <c r="F999" s="2"/>
      <c r="G999" s="2"/>
      <c r="H999" s="2"/>
      <c r="I999" s="2"/>
      <c r="J999" s="2"/>
      <c r="K999" s="8"/>
      <c r="L999" s="2"/>
      <c r="M999" s="2"/>
      <c r="N999" s="2"/>
      <c r="O999" s="2"/>
      <c r="P999" s="2"/>
      <c r="Q999" s="2"/>
      <c r="R999" s="2"/>
      <c r="S999" s="2"/>
      <c r="T999" s="2"/>
      <c r="U999" s="2"/>
      <c r="V999" s="2"/>
      <c r="W999" s="2"/>
      <c r="X999" s="2"/>
      <c r="Y999" s="2"/>
    </row>
    <row r="1000">
      <c r="A1000" s="2"/>
      <c r="B1000" s="2"/>
      <c r="C1000" s="2"/>
      <c r="D1000" s="2"/>
      <c r="E1000" s="2"/>
      <c r="F1000" s="2"/>
      <c r="G1000" s="2"/>
      <c r="H1000" s="2"/>
      <c r="I1000" s="2"/>
      <c r="J1000" s="2"/>
      <c r="K1000" s="8"/>
      <c r="L1000" s="2"/>
      <c r="M1000" s="2"/>
      <c r="N1000" s="2"/>
      <c r="O1000" s="2"/>
      <c r="P1000" s="2"/>
      <c r="Q1000" s="2"/>
      <c r="R1000" s="2"/>
      <c r="S1000" s="2"/>
      <c r="T1000" s="2"/>
      <c r="U1000" s="2"/>
      <c r="V1000" s="2"/>
      <c r="W1000" s="2"/>
      <c r="X1000" s="2"/>
      <c r="Y1000"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7.38"/>
    <col hidden="1" min="2" max="2" width="12.63"/>
    <col customWidth="1" hidden="1" min="4" max="4" width="6.25"/>
    <col customWidth="1" min="5" max="5" width="71.63"/>
  </cols>
  <sheetData>
    <row r="1">
      <c r="A1" s="5" t="s">
        <v>33</v>
      </c>
      <c r="B1" s="5" t="s">
        <v>34</v>
      </c>
      <c r="C1" s="5" t="s">
        <v>35</v>
      </c>
      <c r="D1" s="5" t="s">
        <v>36</v>
      </c>
      <c r="E1" s="5" t="s">
        <v>37</v>
      </c>
      <c r="F1" s="5" t="s">
        <v>38</v>
      </c>
      <c r="G1" s="5" t="s">
        <v>39</v>
      </c>
      <c r="H1" s="5" t="s">
        <v>40</v>
      </c>
      <c r="I1" s="5" t="s">
        <v>41</v>
      </c>
      <c r="J1" s="5" t="s">
        <v>42</v>
      </c>
      <c r="K1" s="5" t="s">
        <v>43</v>
      </c>
      <c r="L1" s="5" t="s">
        <v>44</v>
      </c>
      <c r="M1" s="5" t="s">
        <v>45</v>
      </c>
      <c r="N1" s="5" t="s">
        <v>46</v>
      </c>
      <c r="O1" s="5" t="s">
        <v>14</v>
      </c>
      <c r="P1" s="5" t="s">
        <v>48</v>
      </c>
      <c r="Q1" s="2"/>
      <c r="R1" s="2"/>
      <c r="S1" s="2"/>
      <c r="T1" s="2"/>
      <c r="U1" s="2"/>
      <c r="V1" s="2"/>
      <c r="W1" s="2"/>
      <c r="X1" s="2"/>
    </row>
    <row r="2">
      <c r="A2" s="5" t="s">
        <v>49</v>
      </c>
      <c r="B2" s="5" t="s">
        <v>50</v>
      </c>
      <c r="C2" s="5" t="s">
        <v>51</v>
      </c>
      <c r="D2" s="7">
        <v>0.0</v>
      </c>
      <c r="E2" s="5" t="s">
        <v>52</v>
      </c>
      <c r="F2" s="5" t="s">
        <v>53</v>
      </c>
      <c r="G2" s="5" t="s">
        <v>54</v>
      </c>
      <c r="H2" s="5" t="s">
        <v>55</v>
      </c>
      <c r="I2" s="5" t="s">
        <v>56</v>
      </c>
      <c r="J2" s="5" t="s">
        <v>57</v>
      </c>
      <c r="K2" s="5" t="s">
        <v>58</v>
      </c>
      <c r="L2" s="7">
        <v>0.003881</v>
      </c>
      <c r="M2" s="5" t="s">
        <v>59</v>
      </c>
      <c r="N2" s="5" t="b">
        <v>0</v>
      </c>
      <c r="O2" s="5">
        <v>1.0</v>
      </c>
      <c r="P2" s="5">
        <v>0.0</v>
      </c>
      <c r="Q2" s="2"/>
      <c r="R2" s="2"/>
      <c r="S2" s="2"/>
      <c r="T2" s="2"/>
      <c r="U2" s="2"/>
      <c r="V2" s="2"/>
      <c r="W2" s="2"/>
      <c r="X2" s="2"/>
    </row>
    <row r="3">
      <c r="A3" s="5" t="s">
        <v>60</v>
      </c>
      <c r="B3" s="5" t="s">
        <v>61</v>
      </c>
      <c r="C3" s="5" t="s">
        <v>62</v>
      </c>
      <c r="D3" s="7">
        <v>0.0</v>
      </c>
      <c r="E3" s="5" t="s">
        <v>63</v>
      </c>
      <c r="F3" s="5" t="s">
        <v>64</v>
      </c>
      <c r="G3" s="5" t="s">
        <v>65</v>
      </c>
      <c r="H3" s="5" t="s">
        <v>66</v>
      </c>
      <c r="I3" s="5" t="s">
        <v>67</v>
      </c>
      <c r="J3" s="5" t="s">
        <v>68</v>
      </c>
      <c r="K3" s="5" t="s">
        <v>69</v>
      </c>
      <c r="L3" s="7">
        <v>0.986866</v>
      </c>
      <c r="M3" s="5" t="s">
        <v>70</v>
      </c>
      <c r="N3" s="5" t="b">
        <v>1</v>
      </c>
      <c r="O3" s="5">
        <v>1.0</v>
      </c>
      <c r="P3" s="5">
        <v>1.0</v>
      </c>
      <c r="Q3" s="2"/>
      <c r="R3" s="2"/>
      <c r="S3" s="2"/>
      <c r="T3" s="2"/>
      <c r="U3" s="2"/>
      <c r="V3" s="2"/>
      <c r="W3" s="2"/>
      <c r="X3" s="2"/>
    </row>
    <row r="4">
      <c r="A4" s="5" t="s">
        <v>71</v>
      </c>
      <c r="B4" s="5" t="s">
        <v>72</v>
      </c>
      <c r="C4" s="5" t="s">
        <v>73</v>
      </c>
      <c r="D4" s="7">
        <v>1.0</v>
      </c>
      <c r="E4" s="5" t="s">
        <v>74</v>
      </c>
      <c r="F4" s="5" t="s">
        <v>75</v>
      </c>
      <c r="G4" s="5" t="s">
        <v>76</v>
      </c>
      <c r="H4" s="5" t="s">
        <v>77</v>
      </c>
      <c r="I4" s="5" t="s">
        <v>78</v>
      </c>
      <c r="J4" s="5" t="s">
        <v>79</v>
      </c>
      <c r="K4" s="5" t="s">
        <v>80</v>
      </c>
      <c r="L4" s="7">
        <v>0.991123</v>
      </c>
      <c r="M4" s="5" t="s">
        <v>59</v>
      </c>
      <c r="N4" s="5" t="b">
        <v>1</v>
      </c>
      <c r="O4" s="5">
        <v>1.0</v>
      </c>
      <c r="P4" s="5">
        <v>1.0</v>
      </c>
      <c r="Q4" s="2"/>
      <c r="R4" s="2"/>
      <c r="S4" s="2"/>
      <c r="T4" s="2"/>
      <c r="U4" s="2"/>
      <c r="V4" s="2"/>
      <c r="W4" s="2"/>
      <c r="X4" s="2"/>
    </row>
    <row r="5">
      <c r="A5" s="5" t="s">
        <v>81</v>
      </c>
      <c r="B5" s="5" t="s">
        <v>82</v>
      </c>
      <c r="C5" s="5" t="s">
        <v>83</v>
      </c>
      <c r="D5" s="7">
        <v>1.0</v>
      </c>
      <c r="E5" s="5" t="s">
        <v>84</v>
      </c>
      <c r="F5" s="5" t="s">
        <v>85</v>
      </c>
      <c r="G5" s="5" t="s">
        <v>86</v>
      </c>
      <c r="H5" s="5" t="s">
        <v>87</v>
      </c>
      <c r="I5" s="5" t="s">
        <v>88</v>
      </c>
      <c r="J5" s="5" t="s">
        <v>89</v>
      </c>
      <c r="K5" s="5" t="s">
        <v>90</v>
      </c>
      <c r="L5" s="7">
        <v>0.999619</v>
      </c>
      <c r="M5" s="5" t="s">
        <v>59</v>
      </c>
      <c r="N5" s="5" t="b">
        <v>1</v>
      </c>
      <c r="O5" s="5">
        <v>1.0</v>
      </c>
      <c r="P5" s="5">
        <v>1.0</v>
      </c>
      <c r="Q5" s="2"/>
      <c r="R5" s="2"/>
      <c r="S5" s="2"/>
      <c r="T5" s="2"/>
      <c r="U5" s="2"/>
      <c r="V5" s="2"/>
      <c r="W5" s="2"/>
      <c r="X5" s="2"/>
    </row>
    <row r="6">
      <c r="A6" s="5" t="s">
        <v>91</v>
      </c>
      <c r="B6" s="5" t="s">
        <v>92</v>
      </c>
      <c r="C6" s="5" t="s">
        <v>93</v>
      </c>
      <c r="D6" s="7">
        <v>1.0</v>
      </c>
      <c r="E6" s="5" t="s">
        <v>94</v>
      </c>
      <c r="F6" s="5" t="s">
        <v>95</v>
      </c>
      <c r="G6" s="5" t="s">
        <v>96</v>
      </c>
      <c r="H6" s="5" t="s">
        <v>97</v>
      </c>
      <c r="I6" s="5" t="s">
        <v>98</v>
      </c>
      <c r="J6" s="5" t="s">
        <v>99</v>
      </c>
      <c r="K6" s="5" t="s">
        <v>100</v>
      </c>
      <c r="L6" s="7">
        <v>0.857291</v>
      </c>
      <c r="M6" s="5" t="s">
        <v>101</v>
      </c>
      <c r="N6" s="5" t="b">
        <v>1</v>
      </c>
      <c r="O6" s="5">
        <v>1.0</v>
      </c>
      <c r="P6" s="5">
        <v>1.0</v>
      </c>
      <c r="Q6" s="5" t="s">
        <v>159</v>
      </c>
      <c r="R6" s="2"/>
      <c r="S6" s="2"/>
      <c r="T6" s="2"/>
      <c r="U6" s="2"/>
      <c r="V6" s="2"/>
      <c r="W6" s="2"/>
      <c r="X6" s="2"/>
    </row>
    <row r="7">
      <c r="A7" s="5" t="s">
        <v>103</v>
      </c>
      <c r="B7" s="5" t="s">
        <v>104</v>
      </c>
      <c r="C7" s="5" t="s">
        <v>105</v>
      </c>
      <c r="D7" s="7">
        <v>1.0</v>
      </c>
      <c r="E7" s="5" t="s">
        <v>106</v>
      </c>
      <c r="F7" s="5" t="s">
        <v>107</v>
      </c>
      <c r="G7" s="5" t="s">
        <v>108</v>
      </c>
      <c r="H7" s="5" t="s">
        <v>109</v>
      </c>
      <c r="I7" s="5" t="s">
        <v>110</v>
      </c>
      <c r="J7" s="5" t="s">
        <v>111</v>
      </c>
      <c r="K7" s="5" t="s">
        <v>112</v>
      </c>
      <c r="L7" s="7">
        <v>0.625438</v>
      </c>
      <c r="M7" s="5" t="s">
        <v>113</v>
      </c>
      <c r="N7" s="5" t="b">
        <v>1</v>
      </c>
      <c r="O7" s="5">
        <v>1.0</v>
      </c>
      <c r="P7" s="5">
        <v>1.0</v>
      </c>
      <c r="Q7" s="2"/>
      <c r="R7" s="2"/>
      <c r="S7" s="2"/>
      <c r="T7" s="2"/>
      <c r="U7" s="2"/>
      <c r="V7" s="2"/>
      <c r="W7" s="2"/>
      <c r="X7" s="2"/>
    </row>
    <row r="8">
      <c r="A8" s="5" t="s">
        <v>114</v>
      </c>
      <c r="B8" s="5" t="s">
        <v>115</v>
      </c>
      <c r="C8" s="5" t="s">
        <v>116</v>
      </c>
      <c r="D8" s="7">
        <v>1.0</v>
      </c>
      <c r="E8" s="5" t="s">
        <v>117</v>
      </c>
      <c r="F8" s="5" t="s">
        <v>118</v>
      </c>
      <c r="G8" s="5" t="s">
        <v>119</v>
      </c>
      <c r="H8" s="5" t="s">
        <v>120</v>
      </c>
      <c r="I8" s="5" t="s">
        <v>121</v>
      </c>
      <c r="J8" s="5" t="s">
        <v>122</v>
      </c>
      <c r="K8" s="5" t="s">
        <v>123</v>
      </c>
      <c r="L8" s="7">
        <v>0.608012</v>
      </c>
      <c r="M8" s="5" t="s">
        <v>124</v>
      </c>
      <c r="N8" s="5" t="b">
        <v>0</v>
      </c>
      <c r="O8" s="5">
        <v>1.0</v>
      </c>
      <c r="P8" s="5">
        <v>0.0</v>
      </c>
      <c r="Q8" s="2"/>
      <c r="R8" s="2"/>
      <c r="S8" s="2"/>
      <c r="T8" s="2"/>
      <c r="U8" s="2"/>
      <c r="V8" s="2"/>
      <c r="W8" s="2"/>
      <c r="X8" s="2"/>
    </row>
    <row r="9">
      <c r="A9" s="5" t="s">
        <v>125</v>
      </c>
      <c r="B9" s="5" t="s">
        <v>126</v>
      </c>
      <c r="C9" s="5" t="s">
        <v>127</v>
      </c>
      <c r="D9" s="7">
        <v>0.0</v>
      </c>
      <c r="E9" s="5" t="s">
        <v>128</v>
      </c>
      <c r="F9" s="5" t="s">
        <v>129</v>
      </c>
      <c r="G9" s="5" t="s">
        <v>130</v>
      </c>
      <c r="H9" s="5" t="s">
        <v>131</v>
      </c>
      <c r="I9" s="5" t="s">
        <v>132</v>
      </c>
      <c r="J9" s="5" t="s">
        <v>133</v>
      </c>
      <c r="K9" s="5" t="s">
        <v>134</v>
      </c>
      <c r="L9" s="7">
        <v>0.839865</v>
      </c>
      <c r="M9" s="5" t="s">
        <v>135</v>
      </c>
      <c r="N9" s="5" t="b">
        <v>0</v>
      </c>
      <c r="O9" s="5">
        <v>1.0</v>
      </c>
      <c r="P9" s="5">
        <v>1.0</v>
      </c>
      <c r="Q9" s="2"/>
      <c r="R9" s="2"/>
      <c r="S9" s="2"/>
      <c r="T9" s="2"/>
      <c r="U9" s="2"/>
      <c r="V9" s="2"/>
      <c r="W9" s="2"/>
      <c r="X9" s="2"/>
    </row>
    <row r="10">
      <c r="A10" s="5" t="s">
        <v>136</v>
      </c>
      <c r="B10" s="5" t="s">
        <v>137</v>
      </c>
      <c r="C10" s="5" t="s">
        <v>138</v>
      </c>
      <c r="D10" s="7">
        <v>1.0</v>
      </c>
      <c r="E10" s="5" t="s">
        <v>139</v>
      </c>
      <c r="F10" s="5" t="s">
        <v>140</v>
      </c>
      <c r="G10" s="5" t="s">
        <v>141</v>
      </c>
      <c r="H10" s="5" t="s">
        <v>142</v>
      </c>
      <c r="I10" s="5" t="s">
        <v>143</v>
      </c>
      <c r="J10" s="5" t="s">
        <v>144</v>
      </c>
      <c r="K10" s="5" t="s">
        <v>145</v>
      </c>
      <c r="L10" s="7">
        <v>0.264738</v>
      </c>
      <c r="M10" s="5" t="s">
        <v>59</v>
      </c>
      <c r="N10" s="5" t="b">
        <v>0</v>
      </c>
      <c r="O10" s="5">
        <v>1.0</v>
      </c>
      <c r="P10" s="5">
        <v>1.0</v>
      </c>
      <c r="Q10" s="2"/>
      <c r="R10" s="2"/>
      <c r="S10" s="2"/>
      <c r="T10" s="2"/>
      <c r="U10" s="2"/>
      <c r="V10" s="2"/>
      <c r="W10" s="2"/>
      <c r="X10" s="2"/>
    </row>
    <row r="11">
      <c r="A11" s="5" t="s">
        <v>147</v>
      </c>
      <c r="B11" s="5" t="s">
        <v>148</v>
      </c>
      <c r="C11" s="5" t="s">
        <v>149</v>
      </c>
      <c r="D11" s="7">
        <v>1.0</v>
      </c>
      <c r="E11" s="5" t="s">
        <v>150</v>
      </c>
      <c r="F11" s="5" t="s">
        <v>151</v>
      </c>
      <c r="G11" s="5" t="s">
        <v>152</v>
      </c>
      <c r="H11" s="5" t="s">
        <v>153</v>
      </c>
      <c r="I11" s="5" t="s">
        <v>154</v>
      </c>
      <c r="J11" s="5" t="s">
        <v>155</v>
      </c>
      <c r="K11" s="5" t="s">
        <v>156</v>
      </c>
      <c r="L11" s="7">
        <v>4.92E-4</v>
      </c>
      <c r="M11" s="5" t="s">
        <v>157</v>
      </c>
      <c r="N11" s="5" t="b">
        <v>0</v>
      </c>
      <c r="O11" s="5">
        <v>1.0</v>
      </c>
      <c r="P11" s="5">
        <v>0.0</v>
      </c>
      <c r="Q11" s="2"/>
      <c r="R11" s="2"/>
      <c r="S11" s="2"/>
      <c r="T11" s="2"/>
      <c r="U11" s="2"/>
      <c r="V11" s="2"/>
      <c r="W11" s="2"/>
      <c r="X11" s="2"/>
    </row>
    <row r="12">
      <c r="A12" s="2"/>
      <c r="B12" s="2"/>
      <c r="C12" s="2"/>
      <c r="D12" s="2"/>
      <c r="E12" s="2"/>
      <c r="F12" s="2"/>
      <c r="G12" s="2"/>
      <c r="H12" s="2"/>
      <c r="I12" s="2"/>
      <c r="J12" s="2"/>
      <c r="K12" s="2"/>
      <c r="L12" s="2"/>
      <c r="M12" s="2"/>
      <c r="N12" s="2"/>
      <c r="O12" s="2"/>
      <c r="P12" s="2"/>
      <c r="Q12" s="2"/>
      <c r="R12" s="2"/>
      <c r="S12" s="2"/>
      <c r="T12" s="2"/>
      <c r="U12" s="2"/>
      <c r="V12" s="2"/>
      <c r="W12" s="2"/>
      <c r="X12" s="2"/>
    </row>
    <row r="13">
      <c r="A13" s="2"/>
      <c r="B13" s="2"/>
      <c r="C13" s="2"/>
      <c r="D13" s="2"/>
      <c r="E13" s="2"/>
      <c r="F13" s="2"/>
      <c r="G13" s="2"/>
      <c r="H13" s="2"/>
      <c r="I13" s="2"/>
      <c r="J13" s="2"/>
      <c r="K13" s="2"/>
      <c r="L13" s="2"/>
      <c r="M13" s="2"/>
      <c r="N13" s="5" t="s">
        <v>160</v>
      </c>
      <c r="O13" s="2"/>
      <c r="P13" s="2"/>
      <c r="Q13" s="2"/>
      <c r="R13" s="2"/>
      <c r="S13" s="2"/>
      <c r="T13" s="2"/>
      <c r="U13" s="2"/>
      <c r="V13" s="2"/>
      <c r="W13" s="2"/>
      <c r="X13" s="2"/>
    </row>
    <row r="14">
      <c r="A14" s="2"/>
      <c r="B14" s="2"/>
      <c r="C14" s="2"/>
      <c r="D14" s="2"/>
      <c r="E14" s="2"/>
      <c r="F14" s="2"/>
      <c r="G14" s="2"/>
      <c r="H14" s="2"/>
      <c r="I14" s="2"/>
      <c r="J14" s="2"/>
      <c r="K14" s="2"/>
      <c r="L14" s="2"/>
      <c r="M14" s="2"/>
      <c r="N14" s="2"/>
      <c r="O14" s="2"/>
      <c r="P14" s="2"/>
      <c r="Q14" s="2"/>
      <c r="R14" s="2"/>
      <c r="S14" s="2"/>
      <c r="T14" s="2"/>
      <c r="U14" s="2"/>
      <c r="V14" s="2"/>
      <c r="W14" s="2"/>
      <c r="X14" s="2"/>
    </row>
    <row r="15">
      <c r="A15" s="2"/>
      <c r="B15" s="2"/>
      <c r="C15" s="2"/>
      <c r="D15" s="2"/>
      <c r="E15" s="2"/>
      <c r="F15" s="2"/>
      <c r="G15" s="2"/>
      <c r="H15" s="2"/>
      <c r="I15" s="2"/>
      <c r="J15" s="2"/>
      <c r="K15" s="2"/>
      <c r="L15" s="2"/>
      <c r="M15" s="2"/>
      <c r="N15" s="2"/>
      <c r="O15" s="2"/>
      <c r="P15" s="2"/>
      <c r="Q15" s="2"/>
      <c r="R15" s="2"/>
      <c r="S15" s="2"/>
      <c r="T15" s="2"/>
      <c r="U15" s="2"/>
      <c r="V15" s="2"/>
      <c r="W15" s="2"/>
      <c r="X15" s="2"/>
    </row>
    <row r="16">
      <c r="A16" s="2"/>
      <c r="B16" s="2"/>
      <c r="C16" s="2"/>
      <c r="D16" s="2"/>
      <c r="E16" s="2"/>
      <c r="F16" s="2"/>
      <c r="G16" s="2"/>
      <c r="H16" s="2"/>
      <c r="I16" s="2"/>
      <c r="J16" s="2"/>
      <c r="K16" s="2"/>
      <c r="L16" s="2"/>
      <c r="M16" s="2"/>
      <c r="N16" s="2"/>
      <c r="O16" s="2"/>
      <c r="P16" s="2"/>
      <c r="Q16" s="2"/>
      <c r="R16" s="2"/>
      <c r="S16" s="2"/>
      <c r="T16" s="2"/>
      <c r="U16" s="2"/>
      <c r="V16" s="2"/>
      <c r="W16" s="2"/>
      <c r="X16" s="2"/>
    </row>
    <row r="17">
      <c r="A17" s="2"/>
      <c r="B17" s="2"/>
      <c r="C17" s="2"/>
      <c r="D17" s="2"/>
      <c r="E17" s="2"/>
      <c r="F17" s="2"/>
      <c r="G17" s="2"/>
      <c r="H17" s="2"/>
      <c r="I17" s="2"/>
      <c r="J17" s="2"/>
      <c r="K17" s="2"/>
      <c r="L17" s="2"/>
      <c r="M17" s="2"/>
      <c r="N17" s="2"/>
      <c r="O17" s="2"/>
      <c r="P17" s="2"/>
      <c r="Q17" s="2"/>
      <c r="R17" s="2"/>
      <c r="S17" s="2"/>
      <c r="T17" s="2"/>
      <c r="U17" s="2"/>
      <c r="V17" s="2"/>
      <c r="W17" s="2"/>
      <c r="X17" s="2"/>
    </row>
    <row r="18">
      <c r="A18" s="2"/>
      <c r="B18" s="2"/>
      <c r="C18" s="2"/>
      <c r="D18" s="2"/>
      <c r="E18" s="2"/>
      <c r="F18" s="2"/>
      <c r="G18" s="2"/>
      <c r="H18" s="2"/>
      <c r="I18" s="2"/>
      <c r="J18" s="2"/>
      <c r="K18" s="2"/>
      <c r="L18" s="2"/>
      <c r="M18" s="2"/>
      <c r="N18" s="2"/>
      <c r="O18" s="2"/>
      <c r="P18" s="2"/>
      <c r="Q18" s="2"/>
      <c r="R18" s="2"/>
      <c r="S18" s="2"/>
      <c r="T18" s="2"/>
      <c r="U18" s="2"/>
      <c r="V18" s="2"/>
      <c r="W18" s="2"/>
      <c r="X18" s="2"/>
    </row>
    <row r="19">
      <c r="A19" s="2"/>
      <c r="B19" s="2"/>
      <c r="C19" s="2"/>
      <c r="D19" s="2"/>
      <c r="E19" s="2"/>
      <c r="F19" s="2"/>
      <c r="G19" s="2"/>
      <c r="H19" s="2"/>
      <c r="I19" s="2"/>
      <c r="J19" s="2"/>
      <c r="K19" s="2"/>
      <c r="L19" s="2"/>
      <c r="M19" s="2"/>
      <c r="N19" s="2"/>
      <c r="O19" s="2"/>
      <c r="P19" s="2"/>
      <c r="Q19" s="2"/>
      <c r="R19" s="2"/>
      <c r="S19" s="2"/>
      <c r="T19" s="2"/>
      <c r="U19" s="2"/>
      <c r="V19" s="2"/>
      <c r="W19" s="2"/>
      <c r="X19" s="2"/>
    </row>
    <row r="20">
      <c r="A20" s="2"/>
      <c r="B20" s="2"/>
      <c r="C20" s="2"/>
      <c r="D20" s="2"/>
      <c r="E20" s="2"/>
      <c r="F20" s="2"/>
      <c r="G20" s="2"/>
      <c r="H20" s="2"/>
      <c r="I20" s="2"/>
      <c r="J20" s="2"/>
      <c r="K20" s="2"/>
      <c r="L20" s="2"/>
      <c r="M20" s="2"/>
      <c r="N20" s="2"/>
      <c r="O20" s="2"/>
      <c r="P20" s="2"/>
      <c r="Q20" s="2"/>
      <c r="R20" s="2"/>
      <c r="S20" s="2"/>
      <c r="T20" s="2"/>
      <c r="U20" s="2"/>
      <c r="V20" s="2"/>
      <c r="W20" s="2"/>
      <c r="X20" s="2"/>
    </row>
    <row r="21">
      <c r="A21" s="2"/>
      <c r="B21" s="2"/>
      <c r="C21" s="2"/>
      <c r="D21" s="2"/>
      <c r="E21" s="2"/>
      <c r="F21" s="2"/>
      <c r="G21" s="2"/>
      <c r="H21" s="2"/>
      <c r="I21" s="2"/>
      <c r="J21" s="2"/>
      <c r="K21" s="2"/>
      <c r="L21" s="2"/>
      <c r="M21" s="2"/>
      <c r="N21" s="2"/>
      <c r="O21" s="2"/>
      <c r="P21" s="2"/>
      <c r="Q21" s="2"/>
      <c r="R21" s="2"/>
      <c r="S21" s="2"/>
      <c r="T21" s="2"/>
      <c r="U21" s="2"/>
      <c r="V21" s="2"/>
      <c r="W21" s="2"/>
      <c r="X21" s="2"/>
    </row>
    <row r="22">
      <c r="A22" s="2"/>
      <c r="B22" s="2"/>
      <c r="C22" s="2"/>
      <c r="D22" s="2"/>
      <c r="E22" s="2"/>
      <c r="F22" s="2"/>
      <c r="G22" s="2"/>
      <c r="H22" s="2"/>
      <c r="I22" s="2"/>
      <c r="J22" s="2"/>
      <c r="K22" s="2"/>
      <c r="L22" s="2"/>
      <c r="M22" s="2"/>
      <c r="N22" s="2"/>
      <c r="O22" s="2"/>
      <c r="P22" s="2"/>
      <c r="Q22" s="2"/>
      <c r="R22" s="2"/>
      <c r="S22" s="2"/>
      <c r="T22" s="2"/>
      <c r="U22" s="2"/>
      <c r="V22" s="2"/>
      <c r="W22" s="2"/>
      <c r="X22" s="2"/>
    </row>
    <row r="23">
      <c r="A23" s="2"/>
      <c r="B23" s="2"/>
      <c r="C23" s="2"/>
      <c r="D23" s="2"/>
      <c r="E23" s="2"/>
      <c r="F23" s="2"/>
      <c r="G23" s="2"/>
      <c r="H23" s="2"/>
      <c r="I23" s="2"/>
      <c r="J23" s="2"/>
      <c r="K23" s="2"/>
      <c r="L23" s="2"/>
      <c r="M23" s="2"/>
      <c r="N23" s="2"/>
      <c r="O23" s="2"/>
      <c r="P23" s="2"/>
      <c r="Q23" s="2"/>
      <c r="R23" s="2"/>
      <c r="S23" s="2"/>
      <c r="T23" s="2"/>
      <c r="U23" s="2"/>
      <c r="V23" s="2"/>
      <c r="W23" s="2"/>
      <c r="X23" s="2"/>
    </row>
    <row r="24">
      <c r="A24" s="2"/>
      <c r="B24" s="2"/>
      <c r="C24" s="2"/>
      <c r="D24" s="2"/>
      <c r="E24" s="2"/>
      <c r="F24" s="2"/>
      <c r="G24" s="2"/>
      <c r="H24" s="2"/>
      <c r="I24" s="2"/>
      <c r="J24" s="2"/>
      <c r="K24" s="2"/>
      <c r="L24" s="2"/>
      <c r="M24" s="2"/>
      <c r="N24" s="2"/>
      <c r="O24" s="2"/>
      <c r="P24" s="2"/>
      <c r="Q24" s="2"/>
      <c r="R24" s="2"/>
      <c r="S24" s="2"/>
      <c r="T24" s="2"/>
      <c r="U24" s="2"/>
      <c r="V24" s="2"/>
      <c r="W24" s="2"/>
      <c r="X24" s="2"/>
    </row>
    <row r="25">
      <c r="A25" s="2"/>
      <c r="B25" s="2"/>
      <c r="C25" s="2"/>
      <c r="D25" s="2"/>
      <c r="E25" s="2"/>
      <c r="F25" s="2"/>
      <c r="G25" s="2"/>
      <c r="H25" s="2"/>
      <c r="I25" s="2"/>
      <c r="J25" s="2"/>
      <c r="K25" s="2"/>
      <c r="L25" s="2"/>
      <c r="M25" s="2"/>
      <c r="N25" s="2"/>
      <c r="O25" s="2"/>
      <c r="P25" s="2"/>
      <c r="Q25" s="2"/>
      <c r="R25" s="2"/>
      <c r="S25" s="2"/>
      <c r="T25" s="2"/>
      <c r="U25" s="2"/>
      <c r="V25" s="2"/>
      <c r="W25" s="2"/>
      <c r="X25" s="2"/>
    </row>
    <row r="26">
      <c r="A26" s="2"/>
      <c r="B26" s="2"/>
      <c r="C26" s="2"/>
      <c r="D26" s="2"/>
      <c r="E26" s="2"/>
      <c r="F26" s="2"/>
      <c r="G26" s="2"/>
      <c r="H26" s="2"/>
      <c r="I26" s="2"/>
      <c r="J26" s="2"/>
      <c r="K26" s="2"/>
      <c r="L26" s="2"/>
      <c r="M26" s="2"/>
      <c r="N26" s="2"/>
      <c r="O26" s="2"/>
      <c r="P26" s="2"/>
      <c r="Q26" s="2"/>
      <c r="R26" s="2"/>
      <c r="S26" s="2"/>
      <c r="T26" s="2"/>
      <c r="U26" s="2"/>
      <c r="V26" s="2"/>
      <c r="W26" s="2"/>
      <c r="X26" s="2"/>
    </row>
    <row r="27">
      <c r="A27" s="2"/>
      <c r="B27" s="2"/>
      <c r="C27" s="2"/>
      <c r="D27" s="2"/>
      <c r="E27" s="2"/>
      <c r="F27" s="2"/>
      <c r="G27" s="2"/>
      <c r="H27" s="2"/>
      <c r="I27" s="2"/>
      <c r="J27" s="2"/>
      <c r="K27" s="2"/>
      <c r="L27" s="2"/>
      <c r="M27" s="2"/>
      <c r="N27" s="2"/>
      <c r="O27" s="2"/>
      <c r="P27" s="2"/>
      <c r="Q27" s="2"/>
      <c r="R27" s="2"/>
      <c r="S27" s="2"/>
      <c r="T27" s="2"/>
      <c r="U27" s="2"/>
      <c r="V27" s="2"/>
      <c r="W27" s="2"/>
      <c r="X27" s="2"/>
    </row>
    <row r="28">
      <c r="A28" s="2"/>
      <c r="B28" s="2"/>
      <c r="C28" s="2"/>
      <c r="D28" s="2"/>
      <c r="E28" s="2"/>
      <c r="F28" s="2"/>
      <c r="G28" s="2"/>
      <c r="H28" s="2"/>
      <c r="I28" s="2"/>
      <c r="J28" s="2"/>
      <c r="K28" s="2"/>
      <c r="L28" s="2"/>
      <c r="M28" s="2"/>
      <c r="N28" s="2"/>
      <c r="O28" s="2"/>
      <c r="P28" s="2"/>
      <c r="Q28" s="2"/>
      <c r="R28" s="2"/>
      <c r="S28" s="2"/>
      <c r="T28" s="2"/>
      <c r="U28" s="2"/>
      <c r="V28" s="2"/>
      <c r="W28" s="2"/>
      <c r="X28" s="2"/>
    </row>
    <row r="29">
      <c r="A29" s="2"/>
      <c r="B29" s="2"/>
      <c r="C29" s="2"/>
      <c r="D29" s="2"/>
      <c r="E29" s="2"/>
      <c r="F29" s="2"/>
      <c r="G29" s="2"/>
      <c r="H29" s="2"/>
      <c r="I29" s="2"/>
      <c r="J29" s="2"/>
      <c r="K29" s="2"/>
      <c r="L29" s="2"/>
      <c r="M29" s="2"/>
      <c r="N29" s="2"/>
      <c r="O29" s="2"/>
      <c r="P29" s="2"/>
      <c r="Q29" s="2"/>
      <c r="R29" s="2"/>
      <c r="S29" s="2"/>
      <c r="T29" s="2"/>
      <c r="U29" s="2"/>
      <c r="V29" s="2"/>
      <c r="W29" s="2"/>
      <c r="X29" s="2"/>
    </row>
    <row r="30">
      <c r="A30" s="2"/>
      <c r="B30" s="2"/>
      <c r="C30" s="2"/>
      <c r="D30" s="2"/>
      <c r="E30" s="2"/>
      <c r="F30" s="2"/>
      <c r="G30" s="2"/>
      <c r="H30" s="2"/>
      <c r="I30" s="2"/>
      <c r="J30" s="2"/>
      <c r="K30" s="2"/>
      <c r="L30" s="2"/>
      <c r="M30" s="2"/>
      <c r="N30" s="2"/>
      <c r="O30" s="2"/>
      <c r="P30" s="2"/>
      <c r="Q30" s="2"/>
      <c r="R30" s="2"/>
      <c r="S30" s="2"/>
      <c r="T30" s="2"/>
      <c r="U30" s="2"/>
      <c r="V30" s="2"/>
      <c r="W30" s="2"/>
      <c r="X30" s="2"/>
    </row>
    <row r="31">
      <c r="A31" s="2"/>
      <c r="B31" s="2"/>
      <c r="C31" s="2"/>
      <c r="D31" s="2"/>
      <c r="E31" s="2"/>
      <c r="F31" s="2"/>
      <c r="G31" s="2"/>
      <c r="H31" s="2"/>
      <c r="I31" s="2"/>
      <c r="J31" s="2"/>
      <c r="K31" s="2"/>
      <c r="L31" s="2"/>
      <c r="M31" s="2"/>
      <c r="N31" s="2"/>
      <c r="O31" s="2"/>
      <c r="P31" s="2"/>
      <c r="Q31" s="2"/>
      <c r="R31" s="2"/>
      <c r="S31" s="2"/>
      <c r="T31" s="2"/>
      <c r="U31" s="2"/>
      <c r="V31" s="2"/>
      <c r="W31" s="2"/>
      <c r="X31" s="2"/>
    </row>
    <row r="32">
      <c r="A32" s="2"/>
      <c r="B32" s="2"/>
      <c r="C32" s="2"/>
      <c r="D32" s="2"/>
      <c r="E32" s="2"/>
      <c r="F32" s="2"/>
      <c r="G32" s="2"/>
      <c r="H32" s="2"/>
      <c r="I32" s="2"/>
      <c r="J32" s="2"/>
      <c r="K32" s="2"/>
      <c r="L32" s="2"/>
      <c r="M32" s="2"/>
      <c r="N32" s="2"/>
      <c r="O32" s="2"/>
      <c r="P32" s="2"/>
      <c r="Q32" s="2"/>
      <c r="R32" s="2"/>
      <c r="S32" s="2"/>
      <c r="T32" s="2"/>
      <c r="U32" s="2"/>
      <c r="V32" s="2"/>
      <c r="W32" s="2"/>
      <c r="X32" s="2"/>
    </row>
    <row r="33">
      <c r="A33" s="2"/>
      <c r="B33" s="2"/>
      <c r="C33" s="2"/>
      <c r="D33" s="2"/>
      <c r="E33" s="2"/>
      <c r="F33" s="2"/>
      <c r="G33" s="2"/>
      <c r="H33" s="2"/>
      <c r="I33" s="2"/>
      <c r="J33" s="2"/>
      <c r="K33" s="2"/>
      <c r="L33" s="2"/>
      <c r="M33" s="2"/>
      <c r="N33" s="2"/>
      <c r="O33" s="2"/>
      <c r="P33" s="2"/>
      <c r="Q33" s="2"/>
      <c r="R33" s="2"/>
      <c r="S33" s="2"/>
      <c r="T33" s="2"/>
      <c r="U33" s="2"/>
      <c r="V33" s="2"/>
      <c r="W33" s="2"/>
      <c r="X33" s="2"/>
    </row>
    <row r="34">
      <c r="A34" s="2"/>
      <c r="B34" s="2"/>
      <c r="C34" s="2"/>
      <c r="D34" s="2"/>
      <c r="E34" s="2"/>
      <c r="F34" s="2"/>
      <c r="G34" s="2"/>
      <c r="H34" s="2"/>
      <c r="I34" s="2"/>
      <c r="J34" s="2"/>
      <c r="K34" s="2"/>
      <c r="L34" s="2"/>
      <c r="M34" s="2"/>
      <c r="N34" s="2"/>
      <c r="O34" s="2"/>
      <c r="P34" s="2"/>
      <c r="Q34" s="2"/>
      <c r="R34" s="2"/>
      <c r="S34" s="2"/>
      <c r="T34" s="2"/>
      <c r="U34" s="2"/>
      <c r="V34" s="2"/>
      <c r="W34" s="2"/>
      <c r="X34" s="2"/>
    </row>
    <row r="35">
      <c r="A35" s="2"/>
      <c r="B35" s="2"/>
      <c r="C35" s="2"/>
      <c r="D35" s="2"/>
      <c r="E35" s="2"/>
      <c r="F35" s="2"/>
      <c r="G35" s="2"/>
      <c r="H35" s="2"/>
      <c r="I35" s="2"/>
      <c r="J35" s="2"/>
      <c r="K35" s="2"/>
      <c r="L35" s="2"/>
      <c r="M35" s="2"/>
      <c r="N35" s="2"/>
      <c r="O35" s="2"/>
      <c r="P35" s="2"/>
      <c r="Q35" s="2"/>
      <c r="R35" s="2"/>
      <c r="S35" s="2"/>
      <c r="T35" s="2"/>
      <c r="U35" s="2"/>
      <c r="V35" s="2"/>
      <c r="W35" s="2"/>
      <c r="X35" s="2"/>
    </row>
    <row r="36">
      <c r="A36" s="2"/>
      <c r="B36" s="2"/>
      <c r="C36" s="2"/>
      <c r="D36" s="2"/>
      <c r="E36" s="2"/>
      <c r="F36" s="2"/>
      <c r="G36" s="2"/>
      <c r="H36" s="2"/>
      <c r="I36" s="2"/>
      <c r="J36" s="2"/>
      <c r="K36" s="2"/>
      <c r="L36" s="2"/>
      <c r="M36" s="2"/>
      <c r="N36" s="2"/>
      <c r="O36" s="2"/>
      <c r="P36" s="2"/>
      <c r="Q36" s="2"/>
      <c r="R36" s="2"/>
      <c r="S36" s="2"/>
      <c r="T36" s="2"/>
      <c r="U36" s="2"/>
      <c r="V36" s="2"/>
      <c r="W36" s="2"/>
      <c r="X36" s="2"/>
    </row>
    <row r="37">
      <c r="A37" s="2"/>
      <c r="B37" s="2"/>
      <c r="C37" s="2"/>
      <c r="D37" s="2"/>
      <c r="E37" s="2"/>
      <c r="F37" s="2"/>
      <c r="G37" s="2"/>
      <c r="H37" s="2"/>
      <c r="I37" s="2"/>
      <c r="J37" s="2"/>
      <c r="K37" s="2"/>
      <c r="L37" s="2"/>
      <c r="M37" s="2"/>
      <c r="N37" s="2"/>
      <c r="O37" s="2"/>
      <c r="P37" s="2"/>
      <c r="Q37" s="2"/>
      <c r="R37" s="2"/>
      <c r="S37" s="2"/>
      <c r="T37" s="2"/>
      <c r="U37" s="2"/>
      <c r="V37" s="2"/>
      <c r="W37" s="2"/>
      <c r="X37" s="2"/>
    </row>
    <row r="38">
      <c r="A38" s="2"/>
      <c r="B38" s="2"/>
      <c r="C38" s="2"/>
      <c r="D38" s="2"/>
      <c r="E38" s="2"/>
      <c r="F38" s="2"/>
      <c r="G38" s="2"/>
      <c r="H38" s="2"/>
      <c r="I38" s="2"/>
      <c r="J38" s="2"/>
      <c r="K38" s="2"/>
      <c r="L38" s="2"/>
      <c r="M38" s="2"/>
      <c r="N38" s="2"/>
      <c r="O38" s="2"/>
      <c r="P38" s="2"/>
      <c r="Q38" s="2"/>
      <c r="R38" s="2"/>
      <c r="S38" s="2"/>
      <c r="T38" s="2"/>
      <c r="U38" s="2"/>
      <c r="V38" s="2"/>
      <c r="W38" s="2"/>
      <c r="X38" s="2"/>
    </row>
    <row r="39">
      <c r="A39" s="2"/>
      <c r="B39" s="2"/>
      <c r="C39" s="2"/>
      <c r="D39" s="2"/>
      <c r="E39" s="2"/>
      <c r="F39" s="2"/>
      <c r="G39" s="2"/>
      <c r="H39" s="2"/>
      <c r="I39" s="2"/>
      <c r="J39" s="2"/>
      <c r="K39" s="2"/>
      <c r="L39" s="2"/>
      <c r="M39" s="2"/>
      <c r="N39" s="2"/>
      <c r="O39" s="2"/>
      <c r="P39" s="2"/>
      <c r="Q39" s="2"/>
      <c r="R39" s="2"/>
      <c r="S39" s="2"/>
      <c r="T39" s="2"/>
      <c r="U39" s="2"/>
      <c r="V39" s="2"/>
      <c r="W39" s="2"/>
      <c r="X39" s="2"/>
    </row>
    <row r="40">
      <c r="A40" s="2"/>
      <c r="B40" s="2"/>
      <c r="C40" s="2"/>
      <c r="D40" s="2"/>
      <c r="E40" s="2"/>
      <c r="F40" s="2"/>
      <c r="G40" s="2"/>
      <c r="H40" s="2"/>
      <c r="I40" s="2"/>
      <c r="J40" s="2"/>
      <c r="K40" s="2"/>
      <c r="L40" s="2"/>
      <c r="M40" s="2"/>
      <c r="N40" s="2"/>
      <c r="O40" s="2"/>
      <c r="P40" s="2"/>
      <c r="Q40" s="2"/>
      <c r="R40" s="2"/>
      <c r="S40" s="2"/>
      <c r="T40" s="2"/>
      <c r="U40" s="2"/>
      <c r="V40" s="2"/>
      <c r="W40" s="2"/>
      <c r="X40" s="2"/>
    </row>
    <row r="41">
      <c r="A41" s="2"/>
      <c r="B41" s="2"/>
      <c r="C41" s="2"/>
      <c r="D41" s="2"/>
      <c r="E41" s="2"/>
      <c r="F41" s="2"/>
      <c r="G41" s="2"/>
      <c r="H41" s="2"/>
      <c r="I41" s="2"/>
      <c r="J41" s="2"/>
      <c r="K41" s="2"/>
      <c r="L41" s="2"/>
      <c r="M41" s="2"/>
      <c r="N41" s="2"/>
      <c r="O41" s="2"/>
      <c r="P41" s="2"/>
      <c r="Q41" s="2"/>
      <c r="R41" s="2"/>
      <c r="S41" s="2"/>
      <c r="T41" s="2"/>
      <c r="U41" s="2"/>
      <c r="V41" s="2"/>
      <c r="W41" s="2"/>
      <c r="X41" s="2"/>
    </row>
    <row r="42">
      <c r="A42" s="2"/>
      <c r="B42" s="2"/>
      <c r="C42" s="2"/>
      <c r="D42" s="2"/>
      <c r="E42" s="2"/>
      <c r="F42" s="2"/>
      <c r="G42" s="2"/>
      <c r="H42" s="2"/>
      <c r="I42" s="2"/>
      <c r="J42" s="2"/>
      <c r="K42" s="2"/>
      <c r="L42" s="2"/>
      <c r="M42" s="2"/>
      <c r="N42" s="2"/>
      <c r="O42" s="2"/>
      <c r="P42" s="2"/>
      <c r="Q42" s="2"/>
      <c r="R42" s="2"/>
      <c r="S42" s="2"/>
      <c r="T42" s="2"/>
      <c r="U42" s="2"/>
      <c r="V42" s="2"/>
      <c r="W42" s="2"/>
      <c r="X42" s="2"/>
    </row>
    <row r="43">
      <c r="A43" s="2"/>
      <c r="B43" s="2"/>
      <c r="C43" s="2"/>
      <c r="D43" s="2"/>
      <c r="E43" s="2"/>
      <c r="F43" s="2"/>
      <c r="G43" s="2"/>
      <c r="H43" s="2"/>
      <c r="I43" s="2"/>
      <c r="J43" s="2"/>
      <c r="K43" s="2"/>
      <c r="L43" s="2"/>
      <c r="M43" s="2"/>
      <c r="N43" s="2"/>
      <c r="O43" s="2"/>
      <c r="P43" s="2"/>
      <c r="Q43" s="2"/>
      <c r="R43" s="2"/>
      <c r="S43" s="2"/>
      <c r="T43" s="2"/>
      <c r="U43" s="2"/>
      <c r="V43" s="2"/>
      <c r="W43" s="2"/>
      <c r="X43" s="2"/>
    </row>
    <row r="44">
      <c r="A44" s="2"/>
      <c r="B44" s="2"/>
      <c r="C44" s="2"/>
      <c r="D44" s="2"/>
      <c r="E44" s="2"/>
      <c r="F44" s="2"/>
      <c r="G44" s="2"/>
      <c r="H44" s="2"/>
      <c r="I44" s="2"/>
      <c r="J44" s="2"/>
      <c r="K44" s="2"/>
      <c r="L44" s="2"/>
      <c r="M44" s="2"/>
      <c r="N44" s="2"/>
      <c r="O44" s="2"/>
      <c r="P44" s="2"/>
      <c r="Q44" s="2"/>
      <c r="R44" s="2"/>
      <c r="S44" s="2"/>
      <c r="T44" s="2"/>
      <c r="U44" s="2"/>
      <c r="V44" s="2"/>
      <c r="W44" s="2"/>
      <c r="X44" s="2"/>
    </row>
    <row r="45">
      <c r="A45" s="2"/>
      <c r="B45" s="2"/>
      <c r="C45" s="2"/>
      <c r="D45" s="2"/>
      <c r="E45" s="2"/>
      <c r="F45" s="2"/>
      <c r="G45" s="2"/>
      <c r="H45" s="2"/>
      <c r="I45" s="2"/>
      <c r="J45" s="2"/>
      <c r="K45" s="2"/>
      <c r="L45" s="2"/>
      <c r="M45" s="2"/>
      <c r="N45" s="2"/>
      <c r="O45" s="2"/>
      <c r="P45" s="2"/>
      <c r="Q45" s="2"/>
      <c r="R45" s="2"/>
      <c r="S45" s="2"/>
      <c r="T45" s="2"/>
      <c r="U45" s="2"/>
      <c r="V45" s="2"/>
      <c r="W45" s="2"/>
      <c r="X45" s="2"/>
    </row>
    <row r="46">
      <c r="A46" s="2"/>
      <c r="B46" s="2"/>
      <c r="C46" s="2"/>
      <c r="D46" s="2"/>
      <c r="E46" s="2"/>
      <c r="F46" s="2"/>
      <c r="G46" s="2"/>
      <c r="H46" s="2"/>
      <c r="I46" s="2"/>
      <c r="J46" s="2"/>
      <c r="K46" s="2"/>
      <c r="L46" s="2"/>
      <c r="M46" s="2"/>
      <c r="N46" s="2"/>
      <c r="O46" s="2"/>
      <c r="P46" s="2"/>
      <c r="Q46" s="2"/>
      <c r="R46" s="2"/>
      <c r="S46" s="2"/>
      <c r="T46" s="2"/>
      <c r="U46" s="2"/>
      <c r="V46" s="2"/>
      <c r="W46" s="2"/>
      <c r="X46" s="2"/>
    </row>
    <row r="47">
      <c r="A47" s="2"/>
      <c r="B47" s="2"/>
      <c r="C47" s="2"/>
      <c r="D47" s="2"/>
      <c r="E47" s="2"/>
      <c r="F47" s="2"/>
      <c r="G47" s="2"/>
      <c r="H47" s="2"/>
      <c r="I47" s="2"/>
      <c r="J47" s="2"/>
      <c r="K47" s="2"/>
      <c r="L47" s="2"/>
      <c r="M47" s="2"/>
      <c r="N47" s="2"/>
      <c r="O47" s="2"/>
      <c r="P47" s="2"/>
      <c r="Q47" s="2"/>
      <c r="R47" s="2"/>
      <c r="S47" s="2"/>
      <c r="T47" s="2"/>
      <c r="U47" s="2"/>
      <c r="V47" s="2"/>
      <c r="W47" s="2"/>
      <c r="X47" s="2"/>
    </row>
    <row r="48">
      <c r="A48" s="2"/>
      <c r="B48" s="2"/>
      <c r="C48" s="2"/>
      <c r="D48" s="2"/>
      <c r="E48" s="2"/>
      <c r="F48" s="2"/>
      <c r="G48" s="2"/>
      <c r="H48" s="2"/>
      <c r="I48" s="2"/>
      <c r="J48" s="2"/>
      <c r="K48" s="2"/>
      <c r="L48" s="2"/>
      <c r="M48" s="2"/>
      <c r="N48" s="2"/>
      <c r="O48" s="2"/>
      <c r="P48" s="2"/>
      <c r="Q48" s="2"/>
      <c r="R48" s="2"/>
      <c r="S48" s="2"/>
      <c r="T48" s="2"/>
      <c r="U48" s="2"/>
      <c r="V48" s="2"/>
      <c r="W48" s="2"/>
      <c r="X48" s="2"/>
    </row>
    <row r="49">
      <c r="A49" s="2"/>
      <c r="B49" s="2"/>
      <c r="C49" s="2"/>
      <c r="D49" s="2"/>
      <c r="E49" s="2"/>
      <c r="F49" s="2"/>
      <c r="G49" s="2"/>
      <c r="H49" s="2"/>
      <c r="I49" s="2"/>
      <c r="J49" s="2"/>
      <c r="K49" s="2"/>
      <c r="L49" s="2"/>
      <c r="M49" s="2"/>
      <c r="N49" s="2"/>
      <c r="O49" s="2"/>
      <c r="P49" s="2"/>
      <c r="Q49" s="2"/>
      <c r="R49" s="2"/>
      <c r="S49" s="2"/>
      <c r="T49" s="2"/>
      <c r="U49" s="2"/>
      <c r="V49" s="2"/>
      <c r="W49" s="2"/>
      <c r="X49" s="2"/>
    </row>
    <row r="50">
      <c r="A50" s="2"/>
      <c r="B50" s="2"/>
      <c r="C50" s="2"/>
      <c r="D50" s="2"/>
      <c r="E50" s="2"/>
      <c r="F50" s="2"/>
      <c r="G50" s="2"/>
      <c r="H50" s="2"/>
      <c r="I50" s="2"/>
      <c r="J50" s="2"/>
      <c r="K50" s="2"/>
      <c r="L50" s="2"/>
      <c r="M50" s="2"/>
      <c r="N50" s="2"/>
      <c r="O50" s="2"/>
      <c r="P50" s="2"/>
      <c r="Q50" s="2"/>
      <c r="R50" s="2"/>
      <c r="S50" s="2"/>
      <c r="T50" s="2"/>
      <c r="U50" s="2"/>
      <c r="V50" s="2"/>
      <c r="W50" s="2"/>
      <c r="X50" s="2"/>
    </row>
    <row r="51">
      <c r="A51" s="2"/>
      <c r="B51" s="2"/>
      <c r="C51" s="2"/>
      <c r="D51" s="2"/>
      <c r="E51" s="2"/>
      <c r="F51" s="2"/>
      <c r="G51" s="2"/>
      <c r="H51" s="2"/>
      <c r="I51" s="2"/>
      <c r="J51" s="2"/>
      <c r="K51" s="2"/>
      <c r="L51" s="2"/>
      <c r="M51" s="2"/>
      <c r="N51" s="2"/>
      <c r="O51" s="2"/>
      <c r="P51" s="2"/>
      <c r="Q51" s="2"/>
      <c r="R51" s="2"/>
      <c r="S51" s="2"/>
      <c r="T51" s="2"/>
      <c r="U51" s="2"/>
      <c r="V51" s="2"/>
      <c r="W51" s="2"/>
      <c r="X51" s="2"/>
    </row>
    <row r="52">
      <c r="A52" s="2"/>
      <c r="B52" s="2"/>
      <c r="C52" s="2"/>
      <c r="D52" s="2"/>
      <c r="E52" s="2"/>
      <c r="F52" s="2"/>
      <c r="G52" s="2"/>
      <c r="H52" s="2"/>
      <c r="I52" s="2"/>
      <c r="J52" s="2"/>
      <c r="K52" s="2"/>
      <c r="L52" s="2"/>
      <c r="M52" s="2"/>
      <c r="N52" s="2"/>
      <c r="O52" s="2"/>
      <c r="P52" s="2"/>
      <c r="Q52" s="2"/>
      <c r="R52" s="2"/>
      <c r="S52" s="2"/>
      <c r="T52" s="2"/>
      <c r="U52" s="2"/>
      <c r="V52" s="2"/>
      <c r="W52" s="2"/>
      <c r="X52" s="2"/>
    </row>
    <row r="53">
      <c r="A53" s="2"/>
      <c r="B53" s="2"/>
      <c r="C53" s="2"/>
      <c r="D53" s="2"/>
      <c r="E53" s="2"/>
      <c r="F53" s="2"/>
      <c r="G53" s="2"/>
      <c r="H53" s="2"/>
      <c r="I53" s="2"/>
      <c r="J53" s="2"/>
      <c r="K53" s="2"/>
      <c r="L53" s="2"/>
      <c r="M53" s="2"/>
      <c r="N53" s="2"/>
      <c r="O53" s="2"/>
      <c r="P53" s="2"/>
      <c r="Q53" s="2"/>
      <c r="R53" s="2"/>
      <c r="S53" s="2"/>
      <c r="T53" s="2"/>
      <c r="U53" s="2"/>
      <c r="V53" s="2"/>
      <c r="W53" s="2"/>
      <c r="X53" s="2"/>
    </row>
    <row r="54">
      <c r="A54" s="2"/>
      <c r="B54" s="2"/>
      <c r="C54" s="2"/>
      <c r="D54" s="2"/>
      <c r="E54" s="2"/>
      <c r="F54" s="2"/>
      <c r="G54" s="2"/>
      <c r="H54" s="2"/>
      <c r="I54" s="2"/>
      <c r="J54" s="2"/>
      <c r="K54" s="2"/>
      <c r="L54" s="2"/>
      <c r="M54" s="2"/>
      <c r="N54" s="2"/>
      <c r="O54" s="2"/>
      <c r="P54" s="2"/>
      <c r="Q54" s="2"/>
      <c r="R54" s="2"/>
      <c r="S54" s="2"/>
      <c r="T54" s="2"/>
      <c r="U54" s="2"/>
      <c r="V54" s="2"/>
      <c r="W54" s="2"/>
      <c r="X54" s="2"/>
    </row>
    <row r="55">
      <c r="A55" s="2"/>
      <c r="B55" s="2"/>
      <c r="C55" s="2"/>
      <c r="D55" s="2"/>
      <c r="E55" s="2"/>
      <c r="F55" s="2"/>
      <c r="G55" s="2"/>
      <c r="H55" s="2"/>
      <c r="I55" s="2"/>
      <c r="J55" s="2"/>
      <c r="K55" s="2"/>
      <c r="L55" s="2"/>
      <c r="M55" s="2"/>
      <c r="N55" s="2"/>
      <c r="O55" s="2"/>
      <c r="P55" s="2"/>
      <c r="Q55" s="2"/>
      <c r="R55" s="2"/>
      <c r="S55" s="2"/>
      <c r="T55" s="2"/>
      <c r="U55" s="2"/>
      <c r="V55" s="2"/>
      <c r="W55" s="2"/>
      <c r="X55" s="2"/>
    </row>
    <row r="56">
      <c r="A56" s="2"/>
      <c r="B56" s="2"/>
      <c r="C56" s="2"/>
      <c r="D56" s="2"/>
      <c r="E56" s="2"/>
      <c r="F56" s="2"/>
      <c r="G56" s="2"/>
      <c r="H56" s="2"/>
      <c r="I56" s="2"/>
      <c r="J56" s="2"/>
      <c r="K56" s="2"/>
      <c r="L56" s="2"/>
      <c r="M56" s="2"/>
      <c r="N56" s="2"/>
      <c r="O56" s="2"/>
      <c r="P56" s="2"/>
      <c r="Q56" s="2"/>
      <c r="R56" s="2"/>
      <c r="S56" s="2"/>
      <c r="T56" s="2"/>
      <c r="U56" s="2"/>
      <c r="V56" s="2"/>
      <c r="W56" s="2"/>
      <c r="X56" s="2"/>
    </row>
    <row r="57">
      <c r="A57" s="2"/>
      <c r="B57" s="2"/>
      <c r="C57" s="2"/>
      <c r="D57" s="2"/>
      <c r="E57" s="2"/>
      <c r="F57" s="2"/>
      <c r="G57" s="2"/>
      <c r="H57" s="2"/>
      <c r="I57" s="2"/>
      <c r="J57" s="2"/>
      <c r="K57" s="2"/>
      <c r="L57" s="2"/>
      <c r="M57" s="2"/>
      <c r="N57" s="2"/>
      <c r="O57" s="2"/>
      <c r="P57" s="2"/>
      <c r="Q57" s="2"/>
      <c r="R57" s="2"/>
      <c r="S57" s="2"/>
      <c r="T57" s="2"/>
      <c r="U57" s="2"/>
      <c r="V57" s="2"/>
      <c r="W57" s="2"/>
      <c r="X57" s="2"/>
    </row>
    <row r="58">
      <c r="A58" s="2"/>
      <c r="B58" s="2"/>
      <c r="C58" s="2"/>
      <c r="D58" s="2"/>
      <c r="E58" s="2"/>
      <c r="F58" s="2"/>
      <c r="G58" s="2"/>
      <c r="H58" s="2"/>
      <c r="I58" s="2"/>
      <c r="J58" s="2"/>
      <c r="K58" s="2"/>
      <c r="L58" s="2"/>
      <c r="M58" s="2"/>
      <c r="N58" s="2"/>
      <c r="O58" s="2"/>
      <c r="P58" s="2"/>
      <c r="Q58" s="2"/>
      <c r="R58" s="2"/>
      <c r="S58" s="2"/>
      <c r="T58" s="2"/>
      <c r="U58" s="2"/>
      <c r="V58" s="2"/>
      <c r="W58" s="2"/>
      <c r="X58" s="2"/>
    </row>
    <row r="59">
      <c r="A59" s="2"/>
      <c r="B59" s="2"/>
      <c r="C59" s="2"/>
      <c r="D59" s="2"/>
      <c r="E59" s="2"/>
      <c r="F59" s="2"/>
      <c r="G59" s="2"/>
      <c r="H59" s="2"/>
      <c r="I59" s="2"/>
      <c r="J59" s="2"/>
      <c r="K59" s="2"/>
      <c r="L59" s="2"/>
      <c r="M59" s="2"/>
      <c r="N59" s="2"/>
      <c r="O59" s="2"/>
      <c r="P59" s="2"/>
      <c r="Q59" s="2"/>
      <c r="R59" s="2"/>
      <c r="S59" s="2"/>
      <c r="T59" s="2"/>
      <c r="U59" s="2"/>
      <c r="V59" s="2"/>
      <c r="W59" s="2"/>
      <c r="X59" s="2"/>
    </row>
    <row r="60">
      <c r="A60" s="2"/>
      <c r="B60" s="2"/>
      <c r="C60" s="2"/>
      <c r="D60" s="2"/>
      <c r="E60" s="2"/>
      <c r="F60" s="2"/>
      <c r="G60" s="2"/>
      <c r="H60" s="2"/>
      <c r="I60" s="2"/>
      <c r="J60" s="2"/>
      <c r="K60" s="2"/>
      <c r="L60" s="2"/>
      <c r="M60" s="2"/>
      <c r="N60" s="2"/>
      <c r="O60" s="2"/>
      <c r="P60" s="2"/>
      <c r="Q60" s="2"/>
      <c r="R60" s="2"/>
      <c r="S60" s="2"/>
      <c r="T60" s="2"/>
      <c r="U60" s="2"/>
      <c r="V60" s="2"/>
      <c r="W60" s="2"/>
      <c r="X60" s="2"/>
    </row>
    <row r="61">
      <c r="A61" s="2"/>
      <c r="B61" s="2"/>
      <c r="C61" s="2"/>
      <c r="D61" s="2"/>
      <c r="E61" s="2"/>
      <c r="F61" s="2"/>
      <c r="G61" s="2"/>
      <c r="H61" s="2"/>
      <c r="I61" s="2"/>
      <c r="J61" s="2"/>
      <c r="K61" s="2"/>
      <c r="L61" s="2"/>
      <c r="M61" s="2"/>
      <c r="N61" s="2"/>
      <c r="O61" s="2"/>
      <c r="P61" s="2"/>
      <c r="Q61" s="2"/>
      <c r="R61" s="2"/>
      <c r="S61" s="2"/>
      <c r="T61" s="2"/>
      <c r="U61" s="2"/>
      <c r="V61" s="2"/>
      <c r="W61" s="2"/>
      <c r="X61" s="2"/>
    </row>
    <row r="62">
      <c r="A62" s="2"/>
      <c r="B62" s="2"/>
      <c r="C62" s="2"/>
      <c r="D62" s="2"/>
      <c r="E62" s="2"/>
      <c r="F62" s="2"/>
      <c r="G62" s="2"/>
      <c r="H62" s="2"/>
      <c r="I62" s="2"/>
      <c r="J62" s="2"/>
      <c r="K62" s="2"/>
      <c r="L62" s="2"/>
      <c r="M62" s="2"/>
      <c r="N62" s="2"/>
      <c r="O62" s="2"/>
      <c r="P62" s="2"/>
      <c r="Q62" s="2"/>
      <c r="R62" s="2"/>
      <c r="S62" s="2"/>
      <c r="T62" s="2"/>
      <c r="U62" s="2"/>
      <c r="V62" s="2"/>
      <c r="W62" s="2"/>
      <c r="X62" s="2"/>
    </row>
    <row r="63">
      <c r="A63" s="2"/>
      <c r="B63" s="2"/>
      <c r="C63" s="2"/>
      <c r="D63" s="2"/>
      <c r="E63" s="2"/>
      <c r="F63" s="2"/>
      <c r="G63" s="2"/>
      <c r="H63" s="2"/>
      <c r="I63" s="2"/>
      <c r="J63" s="2"/>
      <c r="K63" s="2"/>
      <c r="L63" s="2"/>
      <c r="M63" s="2"/>
      <c r="N63" s="2"/>
      <c r="O63" s="2"/>
      <c r="P63" s="2"/>
      <c r="Q63" s="2"/>
      <c r="R63" s="2"/>
      <c r="S63" s="2"/>
      <c r="T63" s="2"/>
      <c r="U63" s="2"/>
      <c r="V63" s="2"/>
      <c r="W63" s="2"/>
      <c r="X63" s="2"/>
    </row>
    <row r="64">
      <c r="A64" s="2"/>
      <c r="B64" s="2"/>
      <c r="C64" s="2"/>
      <c r="D64" s="2"/>
      <c r="E64" s="2"/>
      <c r="F64" s="2"/>
      <c r="G64" s="2"/>
      <c r="H64" s="2"/>
      <c r="I64" s="2"/>
      <c r="J64" s="2"/>
      <c r="K64" s="2"/>
      <c r="L64" s="2"/>
      <c r="M64" s="2"/>
      <c r="N64" s="2"/>
      <c r="O64" s="2"/>
      <c r="P64" s="2"/>
      <c r="Q64" s="2"/>
      <c r="R64" s="2"/>
      <c r="S64" s="2"/>
      <c r="T64" s="2"/>
      <c r="U64" s="2"/>
      <c r="V64" s="2"/>
      <c r="W64" s="2"/>
      <c r="X64" s="2"/>
    </row>
    <row r="65">
      <c r="A65" s="2"/>
      <c r="B65" s="2"/>
      <c r="C65" s="2"/>
      <c r="D65" s="2"/>
      <c r="E65" s="2"/>
      <c r="F65" s="2"/>
      <c r="G65" s="2"/>
      <c r="H65" s="2"/>
      <c r="I65" s="2"/>
      <c r="J65" s="2"/>
      <c r="K65" s="2"/>
      <c r="L65" s="2"/>
      <c r="M65" s="2"/>
      <c r="N65" s="2"/>
      <c r="O65" s="2"/>
      <c r="P65" s="2"/>
      <c r="Q65" s="2"/>
      <c r="R65" s="2"/>
      <c r="S65" s="2"/>
      <c r="T65" s="2"/>
      <c r="U65" s="2"/>
      <c r="V65" s="2"/>
      <c r="W65" s="2"/>
      <c r="X65" s="2"/>
    </row>
    <row r="66">
      <c r="A66" s="2"/>
      <c r="B66" s="2"/>
      <c r="C66" s="2"/>
      <c r="D66" s="2"/>
      <c r="E66" s="2"/>
      <c r="F66" s="2"/>
      <c r="G66" s="2"/>
      <c r="H66" s="2"/>
      <c r="I66" s="2"/>
      <c r="J66" s="2"/>
      <c r="K66" s="2"/>
      <c r="L66" s="2"/>
      <c r="M66" s="2"/>
      <c r="N66" s="2"/>
      <c r="O66" s="2"/>
      <c r="P66" s="2"/>
      <c r="Q66" s="2"/>
      <c r="R66" s="2"/>
      <c r="S66" s="2"/>
      <c r="T66" s="2"/>
      <c r="U66" s="2"/>
      <c r="V66" s="2"/>
      <c r="W66" s="2"/>
      <c r="X66" s="2"/>
    </row>
    <row r="67">
      <c r="A67" s="2"/>
      <c r="B67" s="2"/>
      <c r="C67" s="2"/>
      <c r="D67" s="2"/>
      <c r="E67" s="2"/>
      <c r="F67" s="2"/>
      <c r="G67" s="2"/>
      <c r="H67" s="2"/>
      <c r="I67" s="2"/>
      <c r="J67" s="2"/>
      <c r="K67" s="2"/>
      <c r="L67" s="2"/>
      <c r="M67" s="2"/>
      <c r="N67" s="2"/>
      <c r="O67" s="2"/>
      <c r="P67" s="2"/>
      <c r="Q67" s="2"/>
      <c r="R67" s="2"/>
      <c r="S67" s="2"/>
      <c r="T67" s="2"/>
      <c r="U67" s="2"/>
      <c r="V67" s="2"/>
      <c r="W67" s="2"/>
      <c r="X67" s="2"/>
    </row>
    <row r="68">
      <c r="A68" s="2"/>
      <c r="B68" s="2"/>
      <c r="C68" s="2"/>
      <c r="D68" s="2"/>
      <c r="E68" s="2"/>
      <c r="F68" s="2"/>
      <c r="G68" s="2"/>
      <c r="H68" s="2"/>
      <c r="I68" s="2"/>
      <c r="J68" s="2"/>
      <c r="K68" s="2"/>
      <c r="L68" s="2"/>
      <c r="M68" s="2"/>
      <c r="N68" s="2"/>
      <c r="O68" s="2"/>
      <c r="P68" s="2"/>
      <c r="Q68" s="2"/>
      <c r="R68" s="2"/>
      <c r="S68" s="2"/>
      <c r="T68" s="2"/>
      <c r="U68" s="2"/>
      <c r="V68" s="2"/>
      <c r="W68" s="2"/>
      <c r="X68" s="2"/>
    </row>
    <row r="69">
      <c r="A69" s="2"/>
      <c r="B69" s="2"/>
      <c r="C69" s="2"/>
      <c r="D69" s="2"/>
      <c r="E69" s="2"/>
      <c r="F69" s="2"/>
      <c r="G69" s="2"/>
      <c r="H69" s="2"/>
      <c r="I69" s="2"/>
      <c r="J69" s="2"/>
      <c r="K69" s="2"/>
      <c r="L69" s="2"/>
      <c r="M69" s="2"/>
      <c r="N69" s="2"/>
      <c r="O69" s="2"/>
      <c r="P69" s="2"/>
      <c r="Q69" s="2"/>
      <c r="R69" s="2"/>
      <c r="S69" s="2"/>
      <c r="T69" s="2"/>
      <c r="U69" s="2"/>
      <c r="V69" s="2"/>
      <c r="W69" s="2"/>
      <c r="X69" s="2"/>
    </row>
    <row r="70">
      <c r="A70" s="2"/>
      <c r="B70" s="2"/>
      <c r="C70" s="2"/>
      <c r="D70" s="2"/>
      <c r="E70" s="2"/>
      <c r="F70" s="2"/>
      <c r="G70" s="2"/>
      <c r="H70" s="2"/>
      <c r="I70" s="2"/>
      <c r="J70" s="2"/>
      <c r="K70" s="2"/>
      <c r="L70" s="2"/>
      <c r="M70" s="2"/>
      <c r="N70" s="2"/>
      <c r="O70" s="2"/>
      <c r="P70" s="2"/>
      <c r="Q70" s="2"/>
      <c r="R70" s="2"/>
      <c r="S70" s="2"/>
      <c r="T70" s="2"/>
      <c r="U70" s="2"/>
      <c r="V70" s="2"/>
      <c r="W70" s="2"/>
      <c r="X70" s="2"/>
    </row>
    <row r="71">
      <c r="A71" s="2"/>
      <c r="B71" s="2"/>
      <c r="C71" s="2"/>
      <c r="D71" s="2"/>
      <c r="E71" s="2"/>
      <c r="F71" s="2"/>
      <c r="G71" s="2"/>
      <c r="H71" s="2"/>
      <c r="I71" s="2"/>
      <c r="J71" s="2"/>
      <c r="K71" s="2"/>
      <c r="L71" s="2"/>
      <c r="M71" s="2"/>
      <c r="N71" s="2"/>
      <c r="O71" s="2"/>
      <c r="P71" s="2"/>
      <c r="Q71" s="2"/>
      <c r="R71" s="2"/>
      <c r="S71" s="2"/>
      <c r="T71" s="2"/>
      <c r="U71" s="2"/>
      <c r="V71" s="2"/>
      <c r="W71" s="2"/>
      <c r="X71" s="2"/>
    </row>
    <row r="72">
      <c r="A72" s="2"/>
      <c r="B72" s="2"/>
      <c r="C72" s="2"/>
      <c r="D72" s="2"/>
      <c r="E72" s="2"/>
      <c r="F72" s="2"/>
      <c r="G72" s="2"/>
      <c r="H72" s="2"/>
      <c r="I72" s="2"/>
      <c r="J72" s="2"/>
      <c r="K72" s="2"/>
      <c r="L72" s="2"/>
      <c r="M72" s="2"/>
      <c r="N72" s="2"/>
      <c r="O72" s="2"/>
      <c r="P72" s="2"/>
      <c r="Q72" s="2"/>
      <c r="R72" s="2"/>
      <c r="S72" s="2"/>
      <c r="T72" s="2"/>
      <c r="U72" s="2"/>
      <c r="V72" s="2"/>
      <c r="W72" s="2"/>
      <c r="X72" s="2"/>
    </row>
    <row r="73">
      <c r="A73" s="2"/>
      <c r="B73" s="2"/>
      <c r="C73" s="2"/>
      <c r="D73" s="2"/>
      <c r="E73" s="2"/>
      <c r="F73" s="2"/>
      <c r="G73" s="2"/>
      <c r="H73" s="2"/>
      <c r="I73" s="2"/>
      <c r="J73" s="2"/>
      <c r="K73" s="2"/>
      <c r="L73" s="2"/>
      <c r="M73" s="2"/>
      <c r="N73" s="2"/>
      <c r="O73" s="2"/>
      <c r="P73" s="2"/>
      <c r="Q73" s="2"/>
      <c r="R73" s="2"/>
      <c r="S73" s="2"/>
      <c r="T73" s="2"/>
      <c r="U73" s="2"/>
      <c r="V73" s="2"/>
      <c r="W73" s="2"/>
      <c r="X73" s="2"/>
    </row>
    <row r="74">
      <c r="A74" s="2"/>
      <c r="B74" s="2"/>
      <c r="C74" s="2"/>
      <c r="D74" s="2"/>
      <c r="E74" s="2"/>
      <c r="F74" s="2"/>
      <c r="G74" s="2"/>
      <c r="H74" s="2"/>
      <c r="I74" s="2"/>
      <c r="J74" s="2"/>
      <c r="K74" s="2"/>
      <c r="L74" s="2"/>
      <c r="M74" s="2"/>
      <c r="N74" s="2"/>
      <c r="O74" s="2"/>
      <c r="P74" s="2"/>
      <c r="Q74" s="2"/>
      <c r="R74" s="2"/>
      <c r="S74" s="2"/>
      <c r="T74" s="2"/>
      <c r="U74" s="2"/>
      <c r="V74" s="2"/>
      <c r="W74" s="2"/>
      <c r="X74" s="2"/>
    </row>
    <row r="75">
      <c r="A75" s="2"/>
      <c r="B75" s="2"/>
      <c r="C75" s="2"/>
      <c r="D75" s="2"/>
      <c r="E75" s="2"/>
      <c r="F75" s="2"/>
      <c r="G75" s="2"/>
      <c r="H75" s="2"/>
      <c r="I75" s="2"/>
      <c r="J75" s="2"/>
      <c r="K75" s="2"/>
      <c r="L75" s="2"/>
      <c r="M75" s="2"/>
      <c r="N75" s="2"/>
      <c r="O75" s="2"/>
      <c r="P75" s="2"/>
      <c r="Q75" s="2"/>
      <c r="R75" s="2"/>
      <c r="S75" s="2"/>
      <c r="T75" s="2"/>
      <c r="U75" s="2"/>
      <c r="V75" s="2"/>
      <c r="W75" s="2"/>
      <c r="X75" s="2"/>
    </row>
    <row r="76">
      <c r="A76" s="2"/>
      <c r="B76" s="2"/>
      <c r="C76" s="2"/>
      <c r="D76" s="2"/>
      <c r="E76" s="2"/>
      <c r="F76" s="2"/>
      <c r="G76" s="2"/>
      <c r="H76" s="2"/>
      <c r="I76" s="2"/>
      <c r="J76" s="2"/>
      <c r="K76" s="2"/>
      <c r="L76" s="2"/>
      <c r="M76" s="2"/>
      <c r="N76" s="2"/>
      <c r="O76" s="2"/>
      <c r="P76" s="2"/>
      <c r="Q76" s="2"/>
      <c r="R76" s="2"/>
      <c r="S76" s="2"/>
      <c r="T76" s="2"/>
      <c r="U76" s="2"/>
      <c r="V76" s="2"/>
      <c r="W76" s="2"/>
      <c r="X76" s="2"/>
    </row>
    <row r="77">
      <c r="A77" s="2"/>
      <c r="B77" s="2"/>
      <c r="C77" s="2"/>
      <c r="D77" s="2"/>
      <c r="E77" s="2"/>
      <c r="F77" s="2"/>
      <c r="G77" s="2"/>
      <c r="H77" s="2"/>
      <c r="I77" s="2"/>
      <c r="J77" s="2"/>
      <c r="K77" s="2"/>
      <c r="L77" s="2"/>
      <c r="M77" s="2"/>
      <c r="N77" s="2"/>
      <c r="O77" s="2"/>
      <c r="P77" s="2"/>
      <c r="Q77" s="2"/>
      <c r="R77" s="2"/>
      <c r="S77" s="2"/>
      <c r="T77" s="2"/>
      <c r="U77" s="2"/>
      <c r="V77" s="2"/>
      <c r="W77" s="2"/>
      <c r="X77" s="2"/>
    </row>
    <row r="78">
      <c r="A78" s="2"/>
      <c r="B78" s="2"/>
      <c r="C78" s="2"/>
      <c r="D78" s="2"/>
      <c r="E78" s="2"/>
      <c r="F78" s="2"/>
      <c r="G78" s="2"/>
      <c r="H78" s="2"/>
      <c r="I78" s="2"/>
      <c r="J78" s="2"/>
      <c r="K78" s="2"/>
      <c r="L78" s="2"/>
      <c r="M78" s="2"/>
      <c r="N78" s="2"/>
      <c r="O78" s="2"/>
      <c r="P78" s="2"/>
      <c r="Q78" s="2"/>
      <c r="R78" s="2"/>
      <c r="S78" s="2"/>
      <c r="T78" s="2"/>
      <c r="U78" s="2"/>
      <c r="V78" s="2"/>
      <c r="W78" s="2"/>
      <c r="X78" s="2"/>
    </row>
    <row r="79">
      <c r="A79" s="2"/>
      <c r="B79" s="2"/>
      <c r="C79" s="2"/>
      <c r="D79" s="2"/>
      <c r="E79" s="2"/>
      <c r="F79" s="2"/>
      <c r="G79" s="2"/>
      <c r="H79" s="2"/>
      <c r="I79" s="2"/>
      <c r="J79" s="2"/>
      <c r="K79" s="2"/>
      <c r="L79" s="2"/>
      <c r="M79" s="2"/>
      <c r="N79" s="2"/>
      <c r="O79" s="2"/>
      <c r="P79" s="2"/>
      <c r="Q79" s="2"/>
      <c r="R79" s="2"/>
      <c r="S79" s="2"/>
      <c r="T79" s="2"/>
      <c r="U79" s="2"/>
      <c r="V79" s="2"/>
      <c r="W79" s="2"/>
      <c r="X79" s="2"/>
    </row>
    <row r="80">
      <c r="A80" s="2"/>
      <c r="B80" s="2"/>
      <c r="C80" s="2"/>
      <c r="D80" s="2"/>
      <c r="E80" s="2"/>
      <c r="F80" s="2"/>
      <c r="G80" s="2"/>
      <c r="H80" s="2"/>
      <c r="I80" s="2"/>
      <c r="J80" s="2"/>
      <c r="K80" s="2"/>
      <c r="L80" s="2"/>
      <c r="M80" s="2"/>
      <c r="N80" s="2"/>
      <c r="O80" s="2"/>
      <c r="P80" s="2"/>
      <c r="Q80" s="2"/>
      <c r="R80" s="2"/>
      <c r="S80" s="2"/>
      <c r="T80" s="2"/>
      <c r="U80" s="2"/>
      <c r="V80" s="2"/>
      <c r="W80" s="2"/>
      <c r="X80" s="2"/>
    </row>
    <row r="81">
      <c r="A81" s="2"/>
      <c r="B81" s="2"/>
      <c r="C81" s="2"/>
      <c r="D81" s="2"/>
      <c r="E81" s="2"/>
      <c r="F81" s="2"/>
      <c r="G81" s="2"/>
      <c r="H81" s="2"/>
      <c r="I81" s="2"/>
      <c r="J81" s="2"/>
      <c r="K81" s="2"/>
      <c r="L81" s="2"/>
      <c r="M81" s="2"/>
      <c r="N81" s="2"/>
      <c r="O81" s="2"/>
      <c r="P81" s="2"/>
      <c r="Q81" s="2"/>
      <c r="R81" s="2"/>
      <c r="S81" s="2"/>
      <c r="T81" s="2"/>
      <c r="U81" s="2"/>
      <c r="V81" s="2"/>
      <c r="W81" s="2"/>
      <c r="X81" s="2"/>
    </row>
    <row r="82">
      <c r="A82" s="2"/>
      <c r="B82" s="2"/>
      <c r="C82" s="2"/>
      <c r="D82" s="2"/>
      <c r="E82" s="2"/>
      <c r="F82" s="2"/>
      <c r="G82" s="2"/>
      <c r="H82" s="2"/>
      <c r="I82" s="2"/>
      <c r="J82" s="2"/>
      <c r="K82" s="2"/>
      <c r="L82" s="2"/>
      <c r="M82" s="2"/>
      <c r="N82" s="2"/>
      <c r="O82" s="2"/>
      <c r="P82" s="2"/>
      <c r="Q82" s="2"/>
      <c r="R82" s="2"/>
      <c r="S82" s="2"/>
      <c r="T82" s="2"/>
      <c r="U82" s="2"/>
      <c r="V82" s="2"/>
      <c r="W82" s="2"/>
      <c r="X82" s="2"/>
    </row>
    <row r="83">
      <c r="A83" s="2"/>
      <c r="B83" s="2"/>
      <c r="C83" s="2"/>
      <c r="D83" s="2"/>
      <c r="E83" s="2"/>
      <c r="F83" s="2"/>
      <c r="G83" s="2"/>
      <c r="H83" s="2"/>
      <c r="I83" s="2"/>
      <c r="J83" s="2"/>
      <c r="K83" s="2"/>
      <c r="L83" s="2"/>
      <c r="M83" s="2"/>
      <c r="N83" s="2"/>
      <c r="O83" s="2"/>
      <c r="P83" s="2"/>
      <c r="Q83" s="2"/>
      <c r="R83" s="2"/>
      <c r="S83" s="2"/>
      <c r="T83" s="2"/>
      <c r="U83" s="2"/>
      <c r="V83" s="2"/>
      <c r="W83" s="2"/>
      <c r="X83" s="2"/>
    </row>
    <row r="84">
      <c r="A84" s="2"/>
      <c r="B84" s="2"/>
      <c r="C84" s="2"/>
      <c r="D84" s="2"/>
      <c r="E84" s="2"/>
      <c r="F84" s="2"/>
      <c r="G84" s="2"/>
      <c r="H84" s="2"/>
      <c r="I84" s="2"/>
      <c r="J84" s="2"/>
      <c r="K84" s="2"/>
      <c r="L84" s="2"/>
      <c r="M84" s="2"/>
      <c r="N84" s="2"/>
      <c r="O84" s="2"/>
      <c r="P84" s="2"/>
      <c r="Q84" s="2"/>
      <c r="R84" s="2"/>
      <c r="S84" s="2"/>
      <c r="T84" s="2"/>
      <c r="U84" s="2"/>
      <c r="V84" s="2"/>
      <c r="W84" s="2"/>
      <c r="X84" s="2"/>
    </row>
    <row r="85">
      <c r="A85" s="2"/>
      <c r="B85" s="2"/>
      <c r="C85" s="2"/>
      <c r="D85" s="2"/>
      <c r="E85" s="2"/>
      <c r="F85" s="2"/>
      <c r="G85" s="2"/>
      <c r="H85" s="2"/>
      <c r="I85" s="2"/>
      <c r="J85" s="2"/>
      <c r="K85" s="2"/>
      <c r="L85" s="2"/>
      <c r="M85" s="2"/>
      <c r="N85" s="2"/>
      <c r="O85" s="2"/>
      <c r="P85" s="2"/>
      <c r="Q85" s="2"/>
      <c r="R85" s="2"/>
      <c r="S85" s="2"/>
      <c r="T85" s="2"/>
      <c r="U85" s="2"/>
      <c r="V85" s="2"/>
      <c r="W85" s="2"/>
      <c r="X85" s="2"/>
    </row>
    <row r="86">
      <c r="A86" s="2"/>
      <c r="B86" s="2"/>
      <c r="C86" s="2"/>
      <c r="D86" s="2"/>
      <c r="E86" s="2"/>
      <c r="F86" s="2"/>
      <c r="G86" s="2"/>
      <c r="H86" s="2"/>
      <c r="I86" s="2"/>
      <c r="J86" s="2"/>
      <c r="K86" s="2"/>
      <c r="L86" s="2"/>
      <c r="M86" s="2"/>
      <c r="N86" s="2"/>
      <c r="O86" s="2"/>
      <c r="P86" s="2"/>
      <c r="Q86" s="2"/>
      <c r="R86" s="2"/>
      <c r="S86" s="2"/>
      <c r="T86" s="2"/>
      <c r="U86" s="2"/>
      <c r="V86" s="2"/>
      <c r="W86" s="2"/>
      <c r="X86" s="2"/>
    </row>
    <row r="87">
      <c r="A87" s="2"/>
      <c r="B87" s="2"/>
      <c r="C87" s="2"/>
      <c r="D87" s="2"/>
      <c r="E87" s="2"/>
      <c r="F87" s="2"/>
      <c r="G87" s="2"/>
      <c r="H87" s="2"/>
      <c r="I87" s="2"/>
      <c r="J87" s="2"/>
      <c r="K87" s="2"/>
      <c r="L87" s="2"/>
      <c r="M87" s="2"/>
      <c r="N87" s="2"/>
      <c r="O87" s="2"/>
      <c r="P87" s="2"/>
      <c r="Q87" s="2"/>
      <c r="R87" s="2"/>
      <c r="S87" s="2"/>
      <c r="T87" s="2"/>
      <c r="U87" s="2"/>
      <c r="V87" s="2"/>
      <c r="W87" s="2"/>
      <c r="X87" s="2"/>
    </row>
    <row r="88">
      <c r="A88" s="2"/>
      <c r="B88" s="2"/>
      <c r="C88" s="2"/>
      <c r="D88" s="2"/>
      <c r="E88" s="2"/>
      <c r="F88" s="2"/>
      <c r="G88" s="2"/>
      <c r="H88" s="2"/>
      <c r="I88" s="2"/>
      <c r="J88" s="2"/>
      <c r="K88" s="2"/>
      <c r="L88" s="2"/>
      <c r="M88" s="2"/>
      <c r="N88" s="2"/>
      <c r="O88" s="2"/>
      <c r="P88" s="2"/>
      <c r="Q88" s="2"/>
      <c r="R88" s="2"/>
      <c r="S88" s="2"/>
      <c r="T88" s="2"/>
      <c r="U88" s="2"/>
      <c r="V88" s="2"/>
      <c r="W88" s="2"/>
      <c r="X88" s="2"/>
    </row>
    <row r="89">
      <c r="A89" s="2"/>
      <c r="B89" s="2"/>
      <c r="C89" s="2"/>
      <c r="D89" s="2"/>
      <c r="E89" s="2"/>
      <c r="F89" s="2"/>
      <c r="G89" s="2"/>
      <c r="H89" s="2"/>
      <c r="I89" s="2"/>
      <c r="J89" s="2"/>
      <c r="K89" s="2"/>
      <c r="L89" s="2"/>
      <c r="M89" s="2"/>
      <c r="N89" s="2"/>
      <c r="O89" s="2"/>
      <c r="P89" s="2"/>
      <c r="Q89" s="2"/>
      <c r="R89" s="2"/>
      <c r="S89" s="2"/>
      <c r="T89" s="2"/>
      <c r="U89" s="2"/>
      <c r="V89" s="2"/>
      <c r="W89" s="2"/>
      <c r="X89" s="2"/>
    </row>
    <row r="90">
      <c r="A90" s="2"/>
      <c r="B90" s="2"/>
      <c r="C90" s="2"/>
      <c r="D90" s="2"/>
      <c r="E90" s="2"/>
      <c r="F90" s="2"/>
      <c r="G90" s="2"/>
      <c r="H90" s="2"/>
      <c r="I90" s="2"/>
      <c r="J90" s="2"/>
      <c r="K90" s="2"/>
      <c r="L90" s="2"/>
      <c r="M90" s="2"/>
      <c r="N90" s="2"/>
      <c r="O90" s="2"/>
      <c r="P90" s="2"/>
      <c r="Q90" s="2"/>
      <c r="R90" s="2"/>
      <c r="S90" s="2"/>
      <c r="T90" s="2"/>
      <c r="U90" s="2"/>
      <c r="V90" s="2"/>
      <c r="W90" s="2"/>
      <c r="X90" s="2"/>
    </row>
    <row r="91">
      <c r="A91" s="2"/>
      <c r="B91" s="2"/>
      <c r="C91" s="2"/>
      <c r="D91" s="2"/>
      <c r="E91" s="2"/>
      <c r="F91" s="2"/>
      <c r="G91" s="2"/>
      <c r="H91" s="2"/>
      <c r="I91" s="2"/>
      <c r="J91" s="2"/>
      <c r="K91" s="2"/>
      <c r="L91" s="2"/>
      <c r="M91" s="2"/>
      <c r="N91" s="2"/>
      <c r="O91" s="2"/>
      <c r="P91" s="2"/>
      <c r="Q91" s="2"/>
      <c r="R91" s="2"/>
      <c r="S91" s="2"/>
      <c r="T91" s="2"/>
      <c r="U91" s="2"/>
      <c r="V91" s="2"/>
      <c r="W91" s="2"/>
      <c r="X91" s="2"/>
    </row>
    <row r="92">
      <c r="A92" s="2"/>
      <c r="B92" s="2"/>
      <c r="C92" s="2"/>
      <c r="D92" s="2"/>
      <c r="E92" s="2"/>
      <c r="F92" s="2"/>
      <c r="G92" s="2"/>
      <c r="H92" s="2"/>
      <c r="I92" s="2"/>
      <c r="J92" s="2"/>
      <c r="K92" s="2"/>
      <c r="L92" s="2"/>
      <c r="M92" s="2"/>
      <c r="N92" s="2"/>
      <c r="O92" s="2"/>
      <c r="P92" s="2"/>
      <c r="Q92" s="2"/>
      <c r="R92" s="2"/>
      <c r="S92" s="2"/>
      <c r="T92" s="2"/>
      <c r="U92" s="2"/>
      <c r="V92" s="2"/>
      <c r="W92" s="2"/>
      <c r="X92" s="2"/>
    </row>
    <row r="93">
      <c r="A93" s="2"/>
      <c r="B93" s="2"/>
      <c r="C93" s="2"/>
      <c r="D93" s="2"/>
      <c r="E93" s="2"/>
      <c r="F93" s="2"/>
      <c r="G93" s="2"/>
      <c r="H93" s="2"/>
      <c r="I93" s="2"/>
      <c r="J93" s="2"/>
      <c r="K93" s="2"/>
      <c r="L93" s="2"/>
      <c r="M93" s="2"/>
      <c r="N93" s="2"/>
      <c r="O93" s="2"/>
      <c r="P93" s="2"/>
      <c r="Q93" s="2"/>
      <c r="R93" s="2"/>
      <c r="S93" s="2"/>
      <c r="T93" s="2"/>
      <c r="U93" s="2"/>
      <c r="V93" s="2"/>
      <c r="W93" s="2"/>
      <c r="X93" s="2"/>
    </row>
    <row r="94">
      <c r="A94" s="2"/>
      <c r="B94" s="2"/>
      <c r="C94" s="2"/>
      <c r="D94" s="2"/>
      <c r="E94" s="2"/>
      <c r="F94" s="2"/>
      <c r="G94" s="2"/>
      <c r="H94" s="2"/>
      <c r="I94" s="2"/>
      <c r="J94" s="2"/>
      <c r="K94" s="2"/>
      <c r="L94" s="2"/>
      <c r="M94" s="2"/>
      <c r="N94" s="2"/>
      <c r="O94" s="2"/>
      <c r="P94" s="2"/>
      <c r="Q94" s="2"/>
      <c r="R94" s="2"/>
      <c r="S94" s="2"/>
      <c r="T94" s="2"/>
      <c r="U94" s="2"/>
      <c r="V94" s="2"/>
      <c r="W94" s="2"/>
      <c r="X94" s="2"/>
    </row>
    <row r="95">
      <c r="A95" s="2"/>
      <c r="B95" s="2"/>
      <c r="C95" s="2"/>
      <c r="D95" s="2"/>
      <c r="E95" s="2"/>
      <c r="F95" s="2"/>
      <c r="G95" s="2"/>
      <c r="H95" s="2"/>
      <c r="I95" s="2"/>
      <c r="J95" s="2"/>
      <c r="K95" s="2"/>
      <c r="L95" s="2"/>
      <c r="M95" s="2"/>
      <c r="N95" s="2"/>
      <c r="O95" s="2"/>
      <c r="P95" s="2"/>
      <c r="Q95" s="2"/>
      <c r="R95" s="2"/>
      <c r="S95" s="2"/>
      <c r="T95" s="2"/>
      <c r="U95" s="2"/>
      <c r="V95" s="2"/>
      <c r="W95" s="2"/>
      <c r="X95" s="2"/>
    </row>
    <row r="96">
      <c r="A96" s="2"/>
      <c r="B96" s="2"/>
      <c r="C96" s="2"/>
      <c r="D96" s="2"/>
      <c r="E96" s="2"/>
      <c r="F96" s="2"/>
      <c r="G96" s="2"/>
      <c r="H96" s="2"/>
      <c r="I96" s="2"/>
      <c r="J96" s="2"/>
      <c r="K96" s="2"/>
      <c r="L96" s="2"/>
      <c r="M96" s="2"/>
      <c r="N96" s="2"/>
      <c r="O96" s="2"/>
      <c r="P96" s="2"/>
      <c r="Q96" s="2"/>
      <c r="R96" s="2"/>
      <c r="S96" s="2"/>
      <c r="T96" s="2"/>
      <c r="U96" s="2"/>
      <c r="V96" s="2"/>
      <c r="W96" s="2"/>
      <c r="X96" s="2"/>
    </row>
    <row r="97">
      <c r="A97" s="2"/>
      <c r="B97" s="2"/>
      <c r="C97" s="2"/>
      <c r="D97" s="2"/>
      <c r="E97" s="2"/>
      <c r="F97" s="2"/>
      <c r="G97" s="2"/>
      <c r="H97" s="2"/>
      <c r="I97" s="2"/>
      <c r="J97" s="2"/>
      <c r="K97" s="2"/>
      <c r="L97" s="2"/>
      <c r="M97" s="2"/>
      <c r="N97" s="2"/>
      <c r="O97" s="2"/>
      <c r="P97" s="2"/>
      <c r="Q97" s="2"/>
      <c r="R97" s="2"/>
      <c r="S97" s="2"/>
      <c r="T97" s="2"/>
      <c r="U97" s="2"/>
      <c r="V97" s="2"/>
      <c r="W97" s="2"/>
      <c r="X97" s="2"/>
    </row>
    <row r="98">
      <c r="A98" s="2"/>
      <c r="B98" s="2"/>
      <c r="C98" s="2"/>
      <c r="D98" s="2"/>
      <c r="E98" s="2"/>
      <c r="F98" s="2"/>
      <c r="G98" s="2"/>
      <c r="H98" s="2"/>
      <c r="I98" s="2"/>
      <c r="J98" s="2"/>
      <c r="K98" s="2"/>
      <c r="L98" s="2"/>
      <c r="M98" s="2"/>
      <c r="N98" s="2"/>
      <c r="O98" s="2"/>
      <c r="P98" s="2"/>
      <c r="Q98" s="2"/>
      <c r="R98" s="2"/>
      <c r="S98" s="2"/>
      <c r="T98" s="2"/>
      <c r="U98" s="2"/>
      <c r="V98" s="2"/>
      <c r="W98" s="2"/>
      <c r="X98" s="2"/>
    </row>
    <row r="99">
      <c r="A99" s="2"/>
      <c r="B99" s="2"/>
      <c r="C99" s="2"/>
      <c r="D99" s="2"/>
      <c r="E99" s="2"/>
      <c r="F99" s="2"/>
      <c r="G99" s="2"/>
      <c r="H99" s="2"/>
      <c r="I99" s="2"/>
      <c r="J99" s="2"/>
      <c r="K99" s="2"/>
      <c r="L99" s="2"/>
      <c r="M99" s="2"/>
      <c r="N99" s="2"/>
      <c r="O99" s="2"/>
      <c r="P99" s="2"/>
      <c r="Q99" s="2"/>
      <c r="R99" s="2"/>
      <c r="S99" s="2"/>
      <c r="T99" s="2"/>
      <c r="U99" s="2"/>
      <c r="V99" s="2"/>
      <c r="W99" s="2"/>
      <c r="X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7.38"/>
    <col hidden="1" min="2" max="2" width="12.63"/>
    <col customWidth="1" hidden="1" min="4" max="4" width="6.25"/>
    <col customWidth="1" min="5" max="5" width="71.63"/>
    <col hidden="1" min="7" max="7" width="12.63"/>
  </cols>
  <sheetData>
    <row r="1">
      <c r="A1" s="5" t="s">
        <v>33</v>
      </c>
      <c r="B1" s="5" t="s">
        <v>34</v>
      </c>
      <c r="C1" s="5" t="s">
        <v>35</v>
      </c>
      <c r="D1" s="5" t="s">
        <v>36</v>
      </c>
      <c r="E1" s="5" t="s">
        <v>37</v>
      </c>
      <c r="F1" s="5" t="s">
        <v>38</v>
      </c>
      <c r="G1" s="5" t="s">
        <v>39</v>
      </c>
      <c r="H1" s="5" t="s">
        <v>40</v>
      </c>
      <c r="I1" s="5" t="s">
        <v>41</v>
      </c>
      <c r="J1" s="5" t="s">
        <v>42</v>
      </c>
      <c r="K1" s="5" t="s">
        <v>43</v>
      </c>
      <c r="L1" s="5" t="s">
        <v>44</v>
      </c>
      <c r="M1" s="5" t="s">
        <v>45</v>
      </c>
      <c r="N1" s="5" t="s">
        <v>46</v>
      </c>
      <c r="O1" s="5" t="s">
        <v>47</v>
      </c>
      <c r="P1" s="5" t="s">
        <v>14</v>
      </c>
      <c r="Q1" s="5" t="s">
        <v>48</v>
      </c>
      <c r="R1" s="2"/>
      <c r="S1" s="2"/>
      <c r="T1" s="2"/>
      <c r="U1" s="2"/>
      <c r="V1" s="2"/>
      <c r="W1" s="2"/>
      <c r="X1" s="2"/>
      <c r="Y1" s="2"/>
    </row>
    <row r="2">
      <c r="A2" s="5" t="s">
        <v>161</v>
      </c>
      <c r="B2" s="5" t="s">
        <v>162</v>
      </c>
      <c r="C2" s="5" t="s">
        <v>163</v>
      </c>
      <c r="D2" s="7">
        <v>0.0</v>
      </c>
      <c r="E2" s="5" t="s">
        <v>164</v>
      </c>
      <c r="F2" s="5" t="s">
        <v>165</v>
      </c>
      <c r="G2" s="5" t="s">
        <v>166</v>
      </c>
      <c r="H2" s="5" t="s">
        <v>55</v>
      </c>
      <c r="I2" s="5" t="s">
        <v>167</v>
      </c>
      <c r="J2" s="5" t="s">
        <v>168</v>
      </c>
      <c r="K2" s="5" t="s">
        <v>164</v>
      </c>
      <c r="L2" s="7">
        <v>0.09277</v>
      </c>
      <c r="M2" s="5" t="s">
        <v>169</v>
      </c>
      <c r="N2" s="5" t="b">
        <v>0</v>
      </c>
      <c r="O2" s="5">
        <f t="shared" ref="O2:O11" si="1">IF(N2=TRUE,1,0)</f>
        <v>0</v>
      </c>
      <c r="P2" s="5">
        <v>1.0</v>
      </c>
      <c r="Q2" s="5">
        <v>0.0</v>
      </c>
      <c r="R2" s="2"/>
      <c r="S2" s="2"/>
      <c r="T2" s="2"/>
      <c r="U2" s="2"/>
      <c r="V2" s="2"/>
      <c r="W2" s="2"/>
      <c r="X2" s="2"/>
      <c r="Y2" s="2"/>
    </row>
    <row r="3">
      <c r="A3" s="5" t="s">
        <v>170</v>
      </c>
      <c r="B3" s="5" t="s">
        <v>171</v>
      </c>
      <c r="C3" s="5" t="s">
        <v>172</v>
      </c>
      <c r="D3" s="7">
        <v>0.0</v>
      </c>
      <c r="E3" s="5" t="s">
        <v>173</v>
      </c>
      <c r="F3" s="5" t="s">
        <v>174</v>
      </c>
      <c r="G3" s="5" t="s">
        <v>175</v>
      </c>
      <c r="H3" s="5" t="s">
        <v>66</v>
      </c>
      <c r="I3" s="5" t="s">
        <v>176</v>
      </c>
      <c r="J3" s="5" t="s">
        <v>177</v>
      </c>
      <c r="K3" s="5" t="s">
        <v>178</v>
      </c>
      <c r="L3" s="7">
        <v>0.08207</v>
      </c>
      <c r="M3" s="5" t="s">
        <v>179</v>
      </c>
      <c r="N3" s="5" t="b">
        <v>0</v>
      </c>
      <c r="O3" s="5">
        <f t="shared" si="1"/>
        <v>0</v>
      </c>
      <c r="P3" s="5">
        <v>1.0</v>
      </c>
      <c r="Q3" s="5">
        <v>0.0</v>
      </c>
      <c r="R3" s="2"/>
      <c r="S3" s="2"/>
      <c r="T3" s="2"/>
      <c r="U3" s="2"/>
      <c r="V3" s="2"/>
      <c r="W3" s="2"/>
      <c r="X3" s="2"/>
      <c r="Y3" s="2"/>
    </row>
    <row r="4">
      <c r="A4" s="5" t="s">
        <v>180</v>
      </c>
      <c r="B4" s="5" t="s">
        <v>181</v>
      </c>
      <c r="C4" s="5" t="s">
        <v>182</v>
      </c>
      <c r="D4" s="7">
        <v>1.0</v>
      </c>
      <c r="E4" s="5" t="s">
        <v>183</v>
      </c>
      <c r="F4" s="5" t="s">
        <v>184</v>
      </c>
      <c r="G4" s="5" t="s">
        <v>185</v>
      </c>
      <c r="H4" s="5" t="s">
        <v>131</v>
      </c>
      <c r="I4" s="5" t="s">
        <v>186</v>
      </c>
      <c r="J4" s="5" t="s">
        <v>187</v>
      </c>
      <c r="K4" s="5" t="s">
        <v>183</v>
      </c>
      <c r="L4" s="7">
        <v>0.999919</v>
      </c>
      <c r="M4" s="5" t="s">
        <v>188</v>
      </c>
      <c r="N4" s="5" t="b">
        <v>1</v>
      </c>
      <c r="O4" s="5">
        <f t="shared" si="1"/>
        <v>1</v>
      </c>
      <c r="P4" s="5">
        <v>1.0</v>
      </c>
      <c r="Q4" s="5">
        <v>0.0</v>
      </c>
      <c r="R4" s="2"/>
      <c r="S4" s="2"/>
      <c r="T4" s="2"/>
      <c r="U4" s="2"/>
      <c r="V4" s="2"/>
      <c r="W4" s="2"/>
      <c r="X4" s="2"/>
      <c r="Y4" s="2"/>
    </row>
    <row r="5">
      <c r="A5" s="5" t="s">
        <v>189</v>
      </c>
      <c r="B5" s="5" t="s">
        <v>190</v>
      </c>
      <c r="C5" s="5" t="s">
        <v>191</v>
      </c>
      <c r="D5" s="7">
        <v>0.0</v>
      </c>
      <c r="E5" s="5" t="s">
        <v>192</v>
      </c>
      <c r="F5" s="5" t="s">
        <v>193</v>
      </c>
      <c r="G5" s="5" t="s">
        <v>194</v>
      </c>
      <c r="H5" s="5" t="s">
        <v>109</v>
      </c>
      <c r="I5" s="5" t="s">
        <v>195</v>
      </c>
      <c r="J5" s="5" t="s">
        <v>196</v>
      </c>
      <c r="K5" s="5" t="s">
        <v>192</v>
      </c>
      <c r="L5" s="7">
        <v>0.997781</v>
      </c>
      <c r="M5" s="5" t="s">
        <v>197</v>
      </c>
      <c r="N5" s="5" t="b">
        <v>1</v>
      </c>
      <c r="O5" s="5">
        <f t="shared" si="1"/>
        <v>1</v>
      </c>
      <c r="P5" s="5">
        <v>0.0</v>
      </c>
      <c r="Q5" s="5">
        <v>0.0</v>
      </c>
      <c r="R5" s="5" t="s">
        <v>198</v>
      </c>
      <c r="S5" s="2"/>
      <c r="T5" s="2"/>
      <c r="U5" s="2"/>
      <c r="V5" s="2"/>
      <c r="W5" s="2"/>
      <c r="X5" s="2"/>
      <c r="Y5" s="2"/>
    </row>
    <row r="6">
      <c r="A6" s="5" t="s">
        <v>199</v>
      </c>
      <c r="B6" s="5" t="s">
        <v>200</v>
      </c>
      <c r="C6" s="5" t="s">
        <v>201</v>
      </c>
      <c r="D6" s="7">
        <v>1.0</v>
      </c>
      <c r="E6" s="5" t="s">
        <v>202</v>
      </c>
      <c r="F6" s="5" t="s">
        <v>203</v>
      </c>
      <c r="G6" s="5" t="s">
        <v>204</v>
      </c>
      <c r="H6" s="5" t="s">
        <v>131</v>
      </c>
      <c r="I6" s="5" t="s">
        <v>205</v>
      </c>
      <c r="J6" s="5" t="s">
        <v>206</v>
      </c>
      <c r="K6" s="5" t="s">
        <v>207</v>
      </c>
      <c r="L6" s="7">
        <v>0.99961</v>
      </c>
      <c r="M6" s="5" t="s">
        <v>208</v>
      </c>
      <c r="N6" s="5" t="b">
        <v>1</v>
      </c>
      <c r="O6" s="5">
        <f t="shared" si="1"/>
        <v>1</v>
      </c>
      <c r="P6" s="5">
        <v>1.0</v>
      </c>
      <c r="Q6" s="5">
        <v>1.0</v>
      </c>
      <c r="R6" s="2"/>
      <c r="S6" s="2"/>
      <c r="T6" s="2"/>
      <c r="U6" s="2"/>
      <c r="V6" s="2"/>
      <c r="W6" s="2"/>
      <c r="X6" s="2"/>
      <c r="Y6" s="2"/>
    </row>
    <row r="7">
      <c r="A7" s="5" t="s">
        <v>209</v>
      </c>
      <c r="B7" s="5" t="s">
        <v>210</v>
      </c>
      <c r="C7" s="5" t="s">
        <v>211</v>
      </c>
      <c r="D7" s="7">
        <v>1.0</v>
      </c>
      <c r="E7" s="5" t="s">
        <v>212</v>
      </c>
      <c r="F7" s="5" t="s">
        <v>213</v>
      </c>
      <c r="G7" s="5" t="s">
        <v>214</v>
      </c>
      <c r="H7" s="5" t="s">
        <v>55</v>
      </c>
      <c r="I7" s="5" t="s">
        <v>215</v>
      </c>
      <c r="J7" s="5" t="s">
        <v>216</v>
      </c>
      <c r="K7" s="5" t="s">
        <v>217</v>
      </c>
      <c r="L7" s="7">
        <v>8.03E-4</v>
      </c>
      <c r="M7" s="5" t="s">
        <v>157</v>
      </c>
      <c r="N7" s="5" t="b">
        <v>0</v>
      </c>
      <c r="O7" s="5">
        <f t="shared" si="1"/>
        <v>0</v>
      </c>
      <c r="P7" s="5">
        <v>1.0</v>
      </c>
      <c r="Q7" s="5">
        <v>1.0</v>
      </c>
      <c r="R7" s="2"/>
      <c r="S7" s="2"/>
      <c r="T7" s="2"/>
      <c r="U7" s="2"/>
      <c r="V7" s="2"/>
      <c r="W7" s="2"/>
      <c r="X7" s="2"/>
      <c r="Y7" s="2"/>
    </row>
    <row r="8">
      <c r="A8" s="5" t="s">
        <v>218</v>
      </c>
      <c r="B8" s="5" t="s">
        <v>219</v>
      </c>
      <c r="C8" s="5" t="s">
        <v>220</v>
      </c>
      <c r="D8" s="7">
        <v>1.0</v>
      </c>
      <c r="E8" s="5" t="s">
        <v>221</v>
      </c>
      <c r="F8" s="5" t="s">
        <v>222</v>
      </c>
      <c r="G8" s="5" t="s">
        <v>223</v>
      </c>
      <c r="H8" s="5" t="s">
        <v>109</v>
      </c>
      <c r="I8" s="5" t="s">
        <v>224</v>
      </c>
      <c r="J8" s="5" t="s">
        <v>225</v>
      </c>
      <c r="K8" s="5" t="s">
        <v>226</v>
      </c>
      <c r="L8" s="7">
        <v>0.822189</v>
      </c>
      <c r="M8" s="5" t="s">
        <v>227</v>
      </c>
      <c r="N8" s="5" t="b">
        <v>1</v>
      </c>
      <c r="O8" s="5">
        <f t="shared" si="1"/>
        <v>1</v>
      </c>
      <c r="P8" s="5">
        <v>1.0</v>
      </c>
      <c r="Q8" s="5">
        <v>0.0</v>
      </c>
      <c r="R8" s="2"/>
      <c r="S8" s="2"/>
      <c r="T8" s="2"/>
      <c r="U8" s="2"/>
      <c r="V8" s="2"/>
      <c r="W8" s="2"/>
      <c r="X8" s="2"/>
      <c r="Y8" s="2"/>
    </row>
    <row r="9">
      <c r="A9" s="5" t="s">
        <v>228</v>
      </c>
      <c r="B9" s="5" t="s">
        <v>229</v>
      </c>
      <c r="C9" s="5" t="s">
        <v>230</v>
      </c>
      <c r="D9" s="7">
        <v>1.0</v>
      </c>
      <c r="E9" s="5" t="s">
        <v>231</v>
      </c>
      <c r="F9" s="5" t="s">
        <v>232</v>
      </c>
      <c r="G9" s="5" t="s">
        <v>233</v>
      </c>
      <c r="H9" s="5" t="s">
        <v>234</v>
      </c>
      <c r="I9" s="5" t="s">
        <v>235</v>
      </c>
      <c r="J9" s="5" t="s">
        <v>236</v>
      </c>
      <c r="K9" s="5" t="s">
        <v>237</v>
      </c>
      <c r="L9" s="7">
        <v>4.72E-4</v>
      </c>
      <c r="M9" s="5" t="s">
        <v>238</v>
      </c>
      <c r="N9" s="5" t="b">
        <v>0</v>
      </c>
      <c r="O9" s="5">
        <f t="shared" si="1"/>
        <v>0</v>
      </c>
      <c r="P9" s="5">
        <v>1.0</v>
      </c>
      <c r="Q9" s="5">
        <v>0.0</v>
      </c>
      <c r="R9" s="2"/>
      <c r="S9" s="2"/>
      <c r="T9" s="2"/>
      <c r="U9" s="2"/>
      <c r="V9" s="2"/>
      <c r="W9" s="2"/>
      <c r="X9" s="2"/>
      <c r="Y9" s="2"/>
    </row>
    <row r="10">
      <c r="A10" s="5" t="s">
        <v>239</v>
      </c>
      <c r="B10" s="5" t="s">
        <v>240</v>
      </c>
      <c r="C10" s="5" t="s">
        <v>163</v>
      </c>
      <c r="D10" s="7">
        <v>0.0</v>
      </c>
      <c r="E10" s="5" t="s">
        <v>241</v>
      </c>
      <c r="F10" s="5" t="s">
        <v>242</v>
      </c>
      <c r="G10" s="5" t="s">
        <v>243</v>
      </c>
      <c r="H10" s="5" t="s">
        <v>153</v>
      </c>
      <c r="I10" s="5" t="s">
        <v>244</v>
      </c>
      <c r="J10" s="5" t="s">
        <v>245</v>
      </c>
      <c r="K10" s="5" t="s">
        <v>246</v>
      </c>
      <c r="L10" s="7">
        <v>2.69E-4</v>
      </c>
      <c r="M10" s="5" t="s">
        <v>247</v>
      </c>
      <c r="N10" s="5" t="b">
        <v>0</v>
      </c>
      <c r="O10" s="5">
        <f t="shared" si="1"/>
        <v>0</v>
      </c>
      <c r="P10" s="5">
        <v>0.0</v>
      </c>
      <c r="Q10" s="5">
        <v>0.0</v>
      </c>
      <c r="R10" s="2"/>
      <c r="S10" s="2"/>
      <c r="T10" s="2"/>
      <c r="U10" s="2"/>
      <c r="V10" s="2"/>
      <c r="W10" s="2"/>
      <c r="X10" s="2"/>
      <c r="Y10" s="2"/>
    </row>
    <row r="11">
      <c r="A11" s="5" t="s">
        <v>248</v>
      </c>
      <c r="B11" s="5" t="s">
        <v>249</v>
      </c>
      <c r="C11" s="5" t="s">
        <v>250</v>
      </c>
      <c r="D11" s="7">
        <v>1.0</v>
      </c>
      <c r="E11" s="5" t="s">
        <v>251</v>
      </c>
      <c r="F11" s="5" t="s">
        <v>252</v>
      </c>
      <c r="G11" s="5" t="s">
        <v>253</v>
      </c>
      <c r="H11" s="5" t="s">
        <v>142</v>
      </c>
      <c r="I11" s="5" t="s">
        <v>254</v>
      </c>
      <c r="J11" s="5" t="s">
        <v>255</v>
      </c>
      <c r="K11" s="5" t="s">
        <v>256</v>
      </c>
      <c r="L11" s="7">
        <v>0.999529</v>
      </c>
      <c r="M11" s="5" t="s">
        <v>59</v>
      </c>
      <c r="N11" s="5" t="b">
        <v>1</v>
      </c>
      <c r="O11" s="5">
        <f t="shared" si="1"/>
        <v>1</v>
      </c>
      <c r="P11" s="5">
        <v>1.0</v>
      </c>
      <c r="Q11" s="5">
        <v>1.0</v>
      </c>
      <c r="R11" s="2"/>
      <c r="S11" s="2"/>
      <c r="T11" s="2"/>
      <c r="U11" s="2"/>
      <c r="V11" s="2"/>
      <c r="W11" s="2"/>
      <c r="X11" s="2"/>
      <c r="Y11" s="2"/>
    </row>
    <row r="12">
      <c r="A12" s="2"/>
      <c r="B12" s="2"/>
      <c r="C12" s="2"/>
      <c r="D12" s="2"/>
      <c r="E12" s="2"/>
      <c r="F12" s="2"/>
      <c r="G12" s="2"/>
      <c r="H12" s="2"/>
      <c r="I12" s="2"/>
      <c r="J12" s="2"/>
      <c r="K12" s="2"/>
      <c r="L12" s="2"/>
      <c r="M12" s="2"/>
      <c r="N12" s="2"/>
      <c r="O12" s="2"/>
      <c r="P12" s="2"/>
      <c r="Q12" s="2"/>
      <c r="R12" s="2"/>
      <c r="S12" s="2"/>
      <c r="T12" s="2"/>
      <c r="U12" s="2"/>
      <c r="V12" s="2"/>
      <c r="W12" s="2"/>
      <c r="X12" s="2"/>
      <c r="Y12" s="2"/>
    </row>
    <row r="13">
      <c r="A13" s="2"/>
      <c r="B13" s="2"/>
      <c r="C13" s="2"/>
      <c r="D13" s="2"/>
      <c r="E13" s="2"/>
      <c r="F13" s="2"/>
      <c r="G13" s="2"/>
      <c r="H13" s="2"/>
      <c r="I13" s="2"/>
      <c r="J13" s="2"/>
      <c r="K13" s="2"/>
      <c r="L13" s="2"/>
      <c r="M13" s="2"/>
      <c r="N13" s="2"/>
      <c r="O13" s="2"/>
      <c r="P13" s="2"/>
      <c r="Q13" s="5" t="s">
        <v>257</v>
      </c>
      <c r="R13" s="2"/>
      <c r="S13" s="2"/>
      <c r="T13" s="2"/>
      <c r="U13" s="2"/>
      <c r="V13" s="2"/>
      <c r="W13" s="2"/>
      <c r="X13" s="2"/>
      <c r="Y13" s="2"/>
    </row>
    <row r="14">
      <c r="A14" s="2"/>
      <c r="B14" s="2"/>
      <c r="C14" s="2"/>
      <c r="D14" s="2"/>
      <c r="E14" s="2"/>
      <c r="F14" s="2"/>
      <c r="G14" s="2"/>
      <c r="H14" s="2"/>
      <c r="I14" s="2"/>
      <c r="J14" s="2"/>
      <c r="K14" s="2"/>
      <c r="L14" s="2"/>
      <c r="M14" s="2"/>
      <c r="N14" s="2"/>
      <c r="O14" s="2"/>
      <c r="P14" s="2"/>
      <c r="Q14" s="2"/>
      <c r="R14" s="2"/>
      <c r="S14" s="2"/>
      <c r="T14" s="2"/>
      <c r="U14" s="2"/>
      <c r="V14" s="2"/>
      <c r="W14" s="2"/>
      <c r="X14" s="2"/>
      <c r="Y14" s="2"/>
    </row>
    <row r="15">
      <c r="A15" s="2"/>
      <c r="B15" s="2"/>
      <c r="C15" s="2"/>
      <c r="D15" s="2"/>
      <c r="E15" s="2"/>
      <c r="F15" s="2"/>
      <c r="G15" s="2"/>
      <c r="H15" s="2"/>
      <c r="I15" s="2"/>
      <c r="J15" s="2"/>
      <c r="K15" s="2"/>
      <c r="L15" s="2"/>
      <c r="M15" s="2"/>
      <c r="N15" s="2"/>
      <c r="O15" s="2"/>
      <c r="P15" s="2"/>
      <c r="Q15" s="2"/>
      <c r="R15" s="2"/>
      <c r="S15" s="2"/>
      <c r="T15" s="2"/>
      <c r="U15" s="2"/>
      <c r="V15" s="2"/>
      <c r="W15" s="2"/>
      <c r="X15" s="2"/>
      <c r="Y15" s="2"/>
    </row>
    <row r="16">
      <c r="A16" s="2"/>
      <c r="B16" s="2"/>
      <c r="C16" s="2"/>
      <c r="D16" s="2"/>
      <c r="E16" s="2"/>
      <c r="F16" s="2"/>
      <c r="G16" s="2"/>
      <c r="H16" s="2"/>
      <c r="I16" s="2"/>
      <c r="J16" s="2"/>
      <c r="K16" s="2"/>
      <c r="L16" s="2"/>
      <c r="M16" s="2"/>
      <c r="N16" s="2"/>
      <c r="O16" s="2"/>
      <c r="P16" s="2"/>
      <c r="Q16" s="2"/>
      <c r="R16" s="2"/>
      <c r="S16" s="2"/>
      <c r="T16" s="2"/>
      <c r="U16" s="2"/>
      <c r="V16" s="2"/>
      <c r="W16" s="2"/>
      <c r="X16" s="2"/>
      <c r="Y16" s="2"/>
    </row>
    <row r="17">
      <c r="A17" s="2"/>
      <c r="B17" s="2"/>
      <c r="C17" s="2"/>
      <c r="D17" s="2"/>
      <c r="E17" s="2"/>
      <c r="F17" s="2"/>
      <c r="G17" s="2"/>
      <c r="H17" s="2"/>
      <c r="I17" s="2"/>
      <c r="J17" s="2"/>
      <c r="K17" s="2"/>
      <c r="L17" s="2"/>
      <c r="M17" s="2"/>
      <c r="N17" s="2"/>
      <c r="O17" s="2"/>
      <c r="P17" s="2"/>
      <c r="Q17" s="2"/>
      <c r="R17" s="2"/>
      <c r="S17" s="2"/>
      <c r="T17" s="2"/>
      <c r="U17" s="2"/>
      <c r="V17" s="2"/>
      <c r="W17" s="2"/>
      <c r="X17" s="2"/>
      <c r="Y17" s="2"/>
    </row>
    <row r="18">
      <c r="A18" s="2"/>
      <c r="B18" s="2"/>
      <c r="C18" s="2"/>
      <c r="D18" s="2"/>
      <c r="E18" s="2"/>
      <c r="F18" s="2"/>
      <c r="G18" s="2"/>
      <c r="H18" s="2"/>
      <c r="I18" s="2"/>
      <c r="J18" s="2"/>
      <c r="K18" s="2"/>
      <c r="L18" s="2"/>
      <c r="M18" s="2"/>
      <c r="N18" s="2"/>
      <c r="O18" s="2"/>
      <c r="P18" s="2"/>
      <c r="Q18" s="2"/>
      <c r="R18" s="2"/>
      <c r="S18" s="2"/>
      <c r="T18" s="2"/>
      <c r="U18" s="2"/>
      <c r="V18" s="2"/>
      <c r="W18" s="2"/>
      <c r="X18" s="2"/>
      <c r="Y18" s="2"/>
    </row>
    <row r="19">
      <c r="A19" s="2"/>
      <c r="B19" s="2"/>
      <c r="C19" s="2"/>
      <c r="D19" s="2"/>
      <c r="E19" s="2"/>
      <c r="F19" s="2"/>
      <c r="G19" s="2"/>
      <c r="H19" s="2"/>
      <c r="I19" s="2"/>
      <c r="J19" s="2"/>
      <c r="K19" s="2"/>
      <c r="L19" s="2"/>
      <c r="M19" s="2"/>
      <c r="N19" s="2"/>
      <c r="O19" s="2"/>
      <c r="P19" s="2"/>
      <c r="Q19" s="2"/>
      <c r="R19" s="2"/>
      <c r="S19" s="2"/>
      <c r="T19" s="2"/>
      <c r="U19" s="2"/>
      <c r="V19" s="2"/>
      <c r="W19" s="2"/>
      <c r="X19" s="2"/>
      <c r="Y19" s="2"/>
    </row>
    <row r="20">
      <c r="A20" s="2"/>
      <c r="B20" s="2"/>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2"/>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2"/>
      <c r="B35" s="2"/>
      <c r="C35" s="2"/>
      <c r="D35" s="2"/>
      <c r="E35" s="2"/>
      <c r="F35" s="2"/>
      <c r="G35" s="2"/>
      <c r="H35" s="2"/>
      <c r="I35" s="2"/>
      <c r="J35" s="2"/>
      <c r="K35" s="2"/>
      <c r="L35" s="2"/>
      <c r="M35" s="2"/>
      <c r="N35" s="2"/>
      <c r="O35" s="2"/>
      <c r="P35" s="2"/>
      <c r="Q35" s="2"/>
      <c r="R35" s="2"/>
      <c r="S35" s="2"/>
      <c r="T35" s="2"/>
      <c r="U35" s="2"/>
      <c r="V35" s="2"/>
      <c r="W35" s="2"/>
      <c r="X35" s="2"/>
      <c r="Y35" s="2"/>
    </row>
    <row r="36">
      <c r="A36" s="2"/>
      <c r="B36" s="2"/>
      <c r="C36" s="2"/>
      <c r="D36" s="2"/>
      <c r="E36" s="2"/>
      <c r="F36" s="2"/>
      <c r="G36" s="2"/>
      <c r="H36" s="2"/>
      <c r="I36" s="2"/>
      <c r="J36" s="2"/>
      <c r="K36" s="2"/>
      <c r="L36" s="2"/>
      <c r="M36" s="2"/>
      <c r="N36" s="2"/>
      <c r="O36" s="2"/>
      <c r="P36" s="2"/>
      <c r="Q36" s="2"/>
      <c r="R36" s="2"/>
      <c r="S36" s="2"/>
      <c r="T36" s="2"/>
      <c r="U36" s="2"/>
      <c r="V36" s="2"/>
      <c r="W36" s="2"/>
      <c r="X36" s="2"/>
      <c r="Y36" s="2"/>
    </row>
    <row r="37">
      <c r="A37" s="2"/>
      <c r="B37" s="2"/>
      <c r="C37" s="2"/>
      <c r="D37" s="2"/>
      <c r="E37" s="2"/>
      <c r="F37" s="2"/>
      <c r="G37" s="2"/>
      <c r="H37" s="2"/>
      <c r="I37" s="2"/>
      <c r="J37" s="2"/>
      <c r="K37" s="2"/>
      <c r="L37" s="2"/>
      <c r="M37" s="2"/>
      <c r="N37" s="2"/>
      <c r="O37" s="2"/>
      <c r="P37" s="2"/>
      <c r="Q37" s="2"/>
      <c r="R37" s="2"/>
      <c r="S37" s="2"/>
      <c r="T37" s="2"/>
      <c r="U37" s="2"/>
      <c r="V37" s="2"/>
      <c r="W37" s="2"/>
      <c r="X37" s="2"/>
      <c r="Y37" s="2"/>
    </row>
    <row r="38">
      <c r="A38" s="2"/>
      <c r="B38" s="2"/>
      <c r="C38" s="2"/>
      <c r="D38" s="2"/>
      <c r="E38" s="2"/>
      <c r="F38" s="2"/>
      <c r="G38" s="2"/>
      <c r="H38" s="2"/>
      <c r="I38" s="2"/>
      <c r="J38" s="2"/>
      <c r="K38" s="2"/>
      <c r="L38" s="2"/>
      <c r="M38" s="2"/>
      <c r="N38" s="2"/>
      <c r="O38" s="2"/>
      <c r="P38" s="2"/>
      <c r="Q38" s="2"/>
      <c r="R38" s="2"/>
      <c r="S38" s="2"/>
      <c r="T38" s="2"/>
      <c r="U38" s="2"/>
      <c r="V38" s="2"/>
      <c r="W38" s="2"/>
      <c r="X38" s="2"/>
      <c r="Y38" s="2"/>
    </row>
    <row r="39">
      <c r="A39" s="2"/>
      <c r="B39" s="2"/>
      <c r="C39" s="2"/>
      <c r="D39" s="2"/>
      <c r="E39" s="2"/>
      <c r="F39" s="2"/>
      <c r="G39" s="2"/>
      <c r="H39" s="2"/>
      <c r="I39" s="2"/>
      <c r="J39" s="2"/>
      <c r="K39" s="2"/>
      <c r="L39" s="2"/>
      <c r="M39" s="2"/>
      <c r="N39" s="2"/>
      <c r="O39" s="2"/>
      <c r="P39" s="2"/>
      <c r="Q39" s="2"/>
      <c r="R39" s="2"/>
      <c r="S39" s="2"/>
      <c r="T39" s="2"/>
      <c r="U39" s="2"/>
      <c r="V39" s="2"/>
      <c r="W39" s="2"/>
      <c r="X39" s="2"/>
      <c r="Y39" s="2"/>
    </row>
    <row r="40">
      <c r="A40" s="2"/>
      <c r="B40" s="2"/>
      <c r="C40" s="2"/>
      <c r="D40" s="2"/>
      <c r="E40" s="2"/>
      <c r="F40" s="2"/>
      <c r="G40" s="2"/>
      <c r="H40" s="2"/>
      <c r="I40" s="2"/>
      <c r="J40" s="2"/>
      <c r="K40" s="2"/>
      <c r="L40" s="2"/>
      <c r="M40" s="2"/>
      <c r="N40" s="2"/>
      <c r="O40" s="2"/>
      <c r="P40" s="2"/>
      <c r="Q40" s="2"/>
      <c r="R40" s="2"/>
      <c r="S40" s="2"/>
      <c r="T40" s="2"/>
      <c r="U40" s="2"/>
      <c r="V40" s="2"/>
      <c r="W40" s="2"/>
      <c r="X40" s="2"/>
      <c r="Y40" s="2"/>
    </row>
    <row r="41">
      <c r="A41" s="2"/>
      <c r="B41" s="2"/>
      <c r="C41" s="2"/>
      <c r="D41" s="2"/>
      <c r="E41" s="2"/>
      <c r="F41" s="2"/>
      <c r="G41" s="2"/>
      <c r="H41" s="2"/>
      <c r="I41" s="2"/>
      <c r="J41" s="2"/>
      <c r="K41" s="2"/>
      <c r="L41" s="2"/>
      <c r="M41" s="2"/>
      <c r="N41" s="2"/>
      <c r="O41" s="2"/>
      <c r="P41" s="2"/>
      <c r="Q41" s="2"/>
      <c r="R41" s="2"/>
      <c r="S41" s="2"/>
      <c r="T41" s="2"/>
      <c r="U41" s="2"/>
      <c r="V41" s="2"/>
      <c r="W41" s="2"/>
      <c r="X41" s="2"/>
      <c r="Y41" s="2"/>
    </row>
    <row r="42">
      <c r="A42" s="2"/>
      <c r="B42" s="2"/>
      <c r="C42" s="2"/>
      <c r="D42" s="2"/>
      <c r="E42" s="2"/>
      <c r="F42" s="2"/>
      <c r="G42" s="2"/>
      <c r="H42" s="2"/>
      <c r="I42" s="2"/>
      <c r="J42" s="2"/>
      <c r="K42" s="2"/>
      <c r="L42" s="2"/>
      <c r="M42" s="2"/>
      <c r="N42" s="2"/>
      <c r="O42" s="2"/>
      <c r="P42" s="2"/>
      <c r="Q42" s="2"/>
      <c r="R42" s="2"/>
      <c r="S42" s="2"/>
      <c r="T42" s="2"/>
      <c r="U42" s="2"/>
      <c r="V42" s="2"/>
      <c r="W42" s="2"/>
      <c r="X42" s="2"/>
      <c r="Y42" s="2"/>
    </row>
    <row r="43">
      <c r="A43" s="2"/>
      <c r="B43" s="2"/>
      <c r="C43" s="2"/>
      <c r="D43" s="2"/>
      <c r="E43" s="2"/>
      <c r="F43" s="2"/>
      <c r="G43" s="2"/>
      <c r="H43" s="2"/>
      <c r="I43" s="2"/>
      <c r="J43" s="2"/>
      <c r="K43" s="2"/>
      <c r="L43" s="2"/>
      <c r="M43" s="2"/>
      <c r="N43" s="2"/>
      <c r="O43" s="2"/>
      <c r="P43" s="2"/>
      <c r="Q43" s="2"/>
      <c r="R43" s="2"/>
      <c r="S43" s="2"/>
      <c r="T43" s="2"/>
      <c r="U43" s="2"/>
      <c r="V43" s="2"/>
      <c r="W43" s="2"/>
      <c r="X43" s="2"/>
      <c r="Y43" s="2"/>
    </row>
    <row r="44">
      <c r="A44" s="2"/>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7.38"/>
    <col hidden="1" min="2" max="2" width="12.63"/>
    <col customWidth="1" hidden="1" min="4" max="4" width="6.25"/>
    <col customWidth="1" min="5" max="5" width="71.63"/>
    <col hidden="1" min="6" max="14" width="12.63"/>
  </cols>
  <sheetData>
    <row r="1">
      <c r="A1" s="5" t="s">
        <v>33</v>
      </c>
      <c r="B1" s="5" t="s">
        <v>34</v>
      </c>
      <c r="C1" s="5" t="s">
        <v>35</v>
      </c>
      <c r="D1" s="5" t="s">
        <v>36</v>
      </c>
      <c r="E1" s="5" t="s">
        <v>37</v>
      </c>
      <c r="F1" s="5" t="s">
        <v>38</v>
      </c>
      <c r="G1" s="5" t="s">
        <v>39</v>
      </c>
      <c r="H1" s="5" t="s">
        <v>40</v>
      </c>
      <c r="I1" s="5" t="s">
        <v>41</v>
      </c>
      <c r="J1" s="5" t="s">
        <v>42</v>
      </c>
      <c r="K1" s="5" t="s">
        <v>43</v>
      </c>
      <c r="L1" s="5" t="s">
        <v>44</v>
      </c>
      <c r="M1" s="5" t="s">
        <v>45</v>
      </c>
      <c r="N1" s="5" t="s">
        <v>46</v>
      </c>
      <c r="O1" s="5" t="s">
        <v>14</v>
      </c>
      <c r="P1" s="5" t="s">
        <v>48</v>
      </c>
      <c r="Q1" s="2"/>
      <c r="R1" s="2"/>
      <c r="S1" s="2"/>
      <c r="T1" s="2"/>
      <c r="U1" s="2"/>
      <c r="V1" s="2"/>
      <c r="W1" s="2"/>
      <c r="X1" s="2"/>
    </row>
    <row r="2">
      <c r="A2" s="5" t="s">
        <v>161</v>
      </c>
      <c r="B2" s="5" t="s">
        <v>162</v>
      </c>
      <c r="C2" s="5" t="s">
        <v>163</v>
      </c>
      <c r="D2" s="7">
        <v>0.0</v>
      </c>
      <c r="E2" s="5" t="s">
        <v>164</v>
      </c>
      <c r="F2" s="5" t="s">
        <v>165</v>
      </c>
      <c r="G2" s="5" t="s">
        <v>166</v>
      </c>
      <c r="H2" s="5" t="s">
        <v>55</v>
      </c>
      <c r="I2" s="5" t="s">
        <v>167</v>
      </c>
      <c r="J2" s="5" t="s">
        <v>168</v>
      </c>
      <c r="K2" s="5" t="s">
        <v>164</v>
      </c>
      <c r="L2" s="7">
        <v>0.09277</v>
      </c>
      <c r="M2" s="5" t="s">
        <v>169</v>
      </c>
      <c r="N2" s="5" t="b">
        <v>0</v>
      </c>
      <c r="O2" s="5">
        <v>0.0</v>
      </c>
      <c r="P2" s="5">
        <v>0.0</v>
      </c>
      <c r="Q2" s="2"/>
      <c r="R2" s="2"/>
      <c r="S2" s="2"/>
      <c r="T2" s="2"/>
      <c r="U2" s="2"/>
      <c r="V2" s="2"/>
      <c r="W2" s="2"/>
      <c r="X2" s="2"/>
    </row>
    <row r="3">
      <c r="A3" s="5" t="s">
        <v>170</v>
      </c>
      <c r="B3" s="5" t="s">
        <v>171</v>
      </c>
      <c r="C3" s="5" t="s">
        <v>172</v>
      </c>
      <c r="D3" s="7">
        <v>0.0</v>
      </c>
      <c r="E3" s="5" t="s">
        <v>173</v>
      </c>
      <c r="F3" s="5" t="s">
        <v>174</v>
      </c>
      <c r="G3" s="5" t="s">
        <v>175</v>
      </c>
      <c r="H3" s="5" t="s">
        <v>66</v>
      </c>
      <c r="I3" s="5" t="s">
        <v>176</v>
      </c>
      <c r="J3" s="5" t="s">
        <v>177</v>
      </c>
      <c r="K3" s="5" t="s">
        <v>178</v>
      </c>
      <c r="L3" s="7">
        <v>0.08207</v>
      </c>
      <c r="M3" s="5" t="s">
        <v>179</v>
      </c>
      <c r="N3" s="5" t="b">
        <v>0</v>
      </c>
      <c r="O3" s="5">
        <v>1.0</v>
      </c>
      <c r="P3" s="5">
        <v>0.0</v>
      </c>
      <c r="Q3" s="2"/>
      <c r="R3" s="2"/>
      <c r="S3" s="2"/>
      <c r="T3" s="2"/>
      <c r="U3" s="2"/>
      <c r="V3" s="2"/>
      <c r="W3" s="2"/>
      <c r="X3" s="2"/>
    </row>
    <row r="4">
      <c r="A4" s="5" t="s">
        <v>180</v>
      </c>
      <c r="B4" s="5" t="s">
        <v>181</v>
      </c>
      <c r="C4" s="5" t="s">
        <v>182</v>
      </c>
      <c r="D4" s="7">
        <v>1.0</v>
      </c>
      <c r="E4" s="5" t="s">
        <v>183</v>
      </c>
      <c r="F4" s="5" t="s">
        <v>184</v>
      </c>
      <c r="G4" s="5" t="s">
        <v>185</v>
      </c>
      <c r="H4" s="5" t="s">
        <v>131</v>
      </c>
      <c r="I4" s="5" t="s">
        <v>186</v>
      </c>
      <c r="J4" s="5" t="s">
        <v>187</v>
      </c>
      <c r="K4" s="5" t="s">
        <v>183</v>
      </c>
      <c r="L4" s="7">
        <v>0.999919</v>
      </c>
      <c r="M4" s="5" t="s">
        <v>188</v>
      </c>
      <c r="N4" s="5" t="b">
        <v>1</v>
      </c>
      <c r="O4" s="5">
        <v>1.0</v>
      </c>
      <c r="P4" s="5">
        <v>0.0</v>
      </c>
      <c r="Q4" s="2"/>
      <c r="R4" s="2"/>
      <c r="S4" s="2"/>
      <c r="T4" s="2"/>
      <c r="U4" s="2"/>
      <c r="V4" s="2"/>
      <c r="W4" s="2"/>
      <c r="X4" s="2"/>
    </row>
    <row r="5">
      <c r="A5" s="5" t="s">
        <v>189</v>
      </c>
      <c r="B5" s="5" t="s">
        <v>190</v>
      </c>
      <c r="C5" s="5" t="s">
        <v>191</v>
      </c>
      <c r="D5" s="7">
        <v>0.0</v>
      </c>
      <c r="E5" s="5" t="s">
        <v>192</v>
      </c>
      <c r="F5" s="5" t="s">
        <v>193</v>
      </c>
      <c r="G5" s="5" t="s">
        <v>194</v>
      </c>
      <c r="H5" s="5" t="s">
        <v>109</v>
      </c>
      <c r="I5" s="5" t="s">
        <v>195</v>
      </c>
      <c r="J5" s="5" t="s">
        <v>196</v>
      </c>
      <c r="K5" s="5" t="s">
        <v>192</v>
      </c>
      <c r="L5" s="7">
        <v>0.997781</v>
      </c>
      <c r="M5" s="5" t="s">
        <v>197</v>
      </c>
      <c r="N5" s="5" t="b">
        <v>1</v>
      </c>
      <c r="O5" s="5">
        <v>0.0</v>
      </c>
      <c r="P5" s="5">
        <v>0.0</v>
      </c>
      <c r="Q5" s="2"/>
      <c r="R5" s="2"/>
      <c r="S5" s="2"/>
      <c r="T5" s="2"/>
      <c r="U5" s="2"/>
      <c r="V5" s="2"/>
      <c r="W5" s="2"/>
      <c r="X5" s="2"/>
    </row>
    <row r="6">
      <c r="A6" s="5" t="s">
        <v>199</v>
      </c>
      <c r="B6" s="5" t="s">
        <v>200</v>
      </c>
      <c r="C6" s="5" t="s">
        <v>201</v>
      </c>
      <c r="D6" s="7">
        <v>1.0</v>
      </c>
      <c r="E6" s="5" t="s">
        <v>202</v>
      </c>
      <c r="F6" s="5" t="s">
        <v>203</v>
      </c>
      <c r="G6" s="5" t="s">
        <v>204</v>
      </c>
      <c r="H6" s="5" t="s">
        <v>131</v>
      </c>
      <c r="I6" s="5" t="s">
        <v>205</v>
      </c>
      <c r="J6" s="5" t="s">
        <v>206</v>
      </c>
      <c r="K6" s="5" t="s">
        <v>207</v>
      </c>
      <c r="L6" s="7">
        <v>0.99961</v>
      </c>
      <c r="M6" s="5" t="s">
        <v>208</v>
      </c>
      <c r="N6" s="5" t="b">
        <v>1</v>
      </c>
      <c r="O6" s="5">
        <v>1.0</v>
      </c>
      <c r="P6" s="5">
        <v>1.0</v>
      </c>
      <c r="Q6" s="2"/>
      <c r="R6" s="2"/>
      <c r="S6" s="2"/>
      <c r="T6" s="2"/>
      <c r="U6" s="2"/>
      <c r="V6" s="2"/>
      <c r="W6" s="2"/>
      <c r="X6" s="2"/>
    </row>
    <row r="7">
      <c r="A7" s="5" t="s">
        <v>209</v>
      </c>
      <c r="B7" s="5" t="s">
        <v>210</v>
      </c>
      <c r="C7" s="5" t="s">
        <v>211</v>
      </c>
      <c r="D7" s="7">
        <v>1.0</v>
      </c>
      <c r="E7" s="5" t="s">
        <v>212</v>
      </c>
      <c r="F7" s="5" t="s">
        <v>213</v>
      </c>
      <c r="G7" s="5" t="s">
        <v>214</v>
      </c>
      <c r="H7" s="5" t="s">
        <v>55</v>
      </c>
      <c r="I7" s="5" t="s">
        <v>215</v>
      </c>
      <c r="J7" s="5" t="s">
        <v>216</v>
      </c>
      <c r="K7" s="5" t="s">
        <v>217</v>
      </c>
      <c r="L7" s="7">
        <v>8.03E-4</v>
      </c>
      <c r="M7" s="5" t="s">
        <v>157</v>
      </c>
      <c r="N7" s="5" t="b">
        <v>0</v>
      </c>
      <c r="O7" s="5">
        <v>1.0</v>
      </c>
      <c r="P7" s="5">
        <v>1.0</v>
      </c>
      <c r="Q7" s="2"/>
      <c r="R7" s="2"/>
      <c r="S7" s="2"/>
      <c r="T7" s="2"/>
      <c r="U7" s="2"/>
      <c r="V7" s="2"/>
      <c r="W7" s="2"/>
      <c r="X7" s="2"/>
    </row>
    <row r="8">
      <c r="A8" s="5" t="s">
        <v>218</v>
      </c>
      <c r="B8" s="5" t="s">
        <v>219</v>
      </c>
      <c r="C8" s="5" t="s">
        <v>220</v>
      </c>
      <c r="D8" s="7">
        <v>1.0</v>
      </c>
      <c r="E8" s="5" t="s">
        <v>221</v>
      </c>
      <c r="F8" s="5" t="s">
        <v>222</v>
      </c>
      <c r="G8" s="5" t="s">
        <v>223</v>
      </c>
      <c r="H8" s="5" t="s">
        <v>109</v>
      </c>
      <c r="I8" s="5" t="s">
        <v>224</v>
      </c>
      <c r="J8" s="5" t="s">
        <v>225</v>
      </c>
      <c r="K8" s="5" t="s">
        <v>226</v>
      </c>
      <c r="L8" s="7">
        <v>0.822189</v>
      </c>
      <c r="M8" s="5" t="s">
        <v>227</v>
      </c>
      <c r="N8" s="5" t="b">
        <v>1</v>
      </c>
      <c r="O8" s="5">
        <v>1.0</v>
      </c>
      <c r="P8" s="5">
        <v>0.0</v>
      </c>
      <c r="Q8" s="2"/>
      <c r="R8" s="2"/>
      <c r="S8" s="2"/>
      <c r="T8" s="2"/>
      <c r="U8" s="2"/>
      <c r="V8" s="2"/>
      <c r="W8" s="2"/>
      <c r="X8" s="2"/>
    </row>
    <row r="9">
      <c r="A9" s="5" t="s">
        <v>228</v>
      </c>
      <c r="B9" s="5" t="s">
        <v>229</v>
      </c>
      <c r="C9" s="5" t="s">
        <v>230</v>
      </c>
      <c r="D9" s="7">
        <v>1.0</v>
      </c>
      <c r="E9" s="5" t="s">
        <v>231</v>
      </c>
      <c r="F9" s="5" t="s">
        <v>232</v>
      </c>
      <c r="G9" s="5" t="s">
        <v>233</v>
      </c>
      <c r="H9" s="5" t="s">
        <v>234</v>
      </c>
      <c r="I9" s="5" t="s">
        <v>235</v>
      </c>
      <c r="J9" s="5" t="s">
        <v>236</v>
      </c>
      <c r="K9" s="5" t="s">
        <v>237</v>
      </c>
      <c r="L9" s="7">
        <v>4.72E-4</v>
      </c>
      <c r="M9" s="5" t="s">
        <v>238</v>
      </c>
      <c r="N9" s="5" t="b">
        <v>0</v>
      </c>
      <c r="O9" s="5">
        <v>1.0</v>
      </c>
      <c r="P9" s="5">
        <v>0.0</v>
      </c>
      <c r="Q9" s="5" t="s">
        <v>258</v>
      </c>
      <c r="R9" s="2"/>
      <c r="S9" s="2"/>
      <c r="T9" s="2"/>
      <c r="U9" s="2"/>
      <c r="V9" s="2"/>
      <c r="W9" s="2"/>
      <c r="X9" s="2"/>
    </row>
    <row r="10">
      <c r="A10" s="5" t="s">
        <v>239</v>
      </c>
      <c r="B10" s="5" t="s">
        <v>240</v>
      </c>
      <c r="C10" s="5" t="s">
        <v>163</v>
      </c>
      <c r="D10" s="7">
        <v>0.0</v>
      </c>
      <c r="E10" s="5" t="s">
        <v>241</v>
      </c>
      <c r="F10" s="5" t="s">
        <v>242</v>
      </c>
      <c r="G10" s="5" t="s">
        <v>243</v>
      </c>
      <c r="H10" s="5" t="s">
        <v>153</v>
      </c>
      <c r="I10" s="5" t="s">
        <v>244</v>
      </c>
      <c r="J10" s="5" t="s">
        <v>245</v>
      </c>
      <c r="K10" s="5" t="s">
        <v>246</v>
      </c>
      <c r="L10" s="7">
        <v>2.69E-4</v>
      </c>
      <c r="M10" s="5" t="s">
        <v>247</v>
      </c>
      <c r="N10" s="5" t="b">
        <v>0</v>
      </c>
      <c r="O10" s="5">
        <v>0.0</v>
      </c>
      <c r="P10" s="5">
        <v>0.0</v>
      </c>
      <c r="Q10" s="2"/>
      <c r="R10" s="2"/>
      <c r="S10" s="2"/>
      <c r="T10" s="2"/>
      <c r="U10" s="2"/>
      <c r="V10" s="2"/>
      <c r="W10" s="2"/>
      <c r="X10" s="2"/>
    </row>
    <row r="11">
      <c r="A11" s="5" t="s">
        <v>248</v>
      </c>
      <c r="B11" s="5" t="s">
        <v>249</v>
      </c>
      <c r="C11" s="5" t="s">
        <v>250</v>
      </c>
      <c r="D11" s="7">
        <v>1.0</v>
      </c>
      <c r="E11" s="5" t="s">
        <v>251</v>
      </c>
      <c r="F11" s="5" t="s">
        <v>252</v>
      </c>
      <c r="G11" s="5" t="s">
        <v>253</v>
      </c>
      <c r="H11" s="5" t="s">
        <v>142</v>
      </c>
      <c r="I11" s="5" t="s">
        <v>254</v>
      </c>
      <c r="J11" s="5" t="s">
        <v>255</v>
      </c>
      <c r="K11" s="5" t="s">
        <v>256</v>
      </c>
      <c r="L11" s="7">
        <v>0.999529</v>
      </c>
      <c r="M11" s="5" t="s">
        <v>59</v>
      </c>
      <c r="N11" s="5" t="b">
        <v>1</v>
      </c>
      <c r="O11" s="5">
        <v>1.0</v>
      </c>
      <c r="P11" s="5">
        <v>1.0</v>
      </c>
      <c r="Q11" s="2"/>
      <c r="R11" s="2"/>
      <c r="S11" s="2"/>
      <c r="T11" s="2"/>
      <c r="U11" s="2"/>
      <c r="V11" s="2"/>
      <c r="W11" s="2"/>
      <c r="X11" s="2"/>
    </row>
    <row r="12">
      <c r="A12" s="2"/>
      <c r="B12" s="2"/>
      <c r="C12" s="2"/>
      <c r="D12" s="2"/>
      <c r="E12" s="2"/>
      <c r="F12" s="2"/>
      <c r="G12" s="2"/>
      <c r="H12" s="2"/>
      <c r="I12" s="2"/>
      <c r="J12" s="2"/>
      <c r="K12" s="2"/>
      <c r="L12" s="2"/>
      <c r="M12" s="2"/>
      <c r="N12" s="2"/>
      <c r="O12" s="2"/>
      <c r="P12" s="2"/>
      <c r="Q12" s="2"/>
      <c r="R12" s="2"/>
      <c r="S12" s="2"/>
      <c r="T12" s="2"/>
      <c r="U12" s="2"/>
      <c r="V12" s="2"/>
      <c r="W12" s="2"/>
      <c r="X12" s="2"/>
    </row>
    <row r="13">
      <c r="A13" s="2"/>
      <c r="B13" s="2"/>
      <c r="C13" s="2"/>
      <c r="D13" s="2"/>
      <c r="E13" s="2"/>
      <c r="F13" s="2"/>
      <c r="G13" s="2"/>
      <c r="H13" s="2"/>
      <c r="I13" s="2"/>
      <c r="J13" s="2"/>
      <c r="K13" s="2"/>
      <c r="L13" s="2"/>
      <c r="M13" s="2"/>
      <c r="N13" s="2"/>
      <c r="O13" s="2"/>
      <c r="P13" s="2"/>
      <c r="Q13" s="2"/>
      <c r="R13" s="2"/>
      <c r="S13" s="2"/>
      <c r="T13" s="2"/>
      <c r="U13" s="2"/>
      <c r="V13" s="2"/>
      <c r="W13" s="2"/>
      <c r="X13" s="2"/>
    </row>
    <row r="14">
      <c r="A14" s="2"/>
      <c r="B14" s="2"/>
      <c r="C14" s="2"/>
      <c r="D14" s="2"/>
      <c r="E14" s="2"/>
      <c r="F14" s="2"/>
      <c r="G14" s="2"/>
      <c r="H14" s="2"/>
      <c r="I14" s="2"/>
      <c r="J14" s="2"/>
      <c r="K14" s="2"/>
      <c r="L14" s="2"/>
      <c r="M14" s="2"/>
      <c r="N14" s="2"/>
      <c r="O14" s="2"/>
      <c r="P14" s="2"/>
      <c r="Q14" s="2"/>
      <c r="R14" s="2"/>
      <c r="S14" s="2"/>
      <c r="T14" s="2"/>
      <c r="U14" s="2"/>
      <c r="V14" s="2"/>
      <c r="W14" s="2"/>
      <c r="X14" s="2"/>
    </row>
    <row r="15">
      <c r="A15" s="2"/>
      <c r="B15" s="2"/>
      <c r="C15" s="2"/>
      <c r="D15" s="2"/>
      <c r="E15" s="2"/>
      <c r="F15" s="2"/>
      <c r="G15" s="2"/>
      <c r="H15" s="2"/>
      <c r="I15" s="2"/>
      <c r="J15" s="2"/>
      <c r="K15" s="2"/>
      <c r="L15" s="2"/>
      <c r="M15" s="2"/>
      <c r="N15" s="2"/>
      <c r="O15" s="2"/>
      <c r="P15" s="2"/>
      <c r="Q15" s="2"/>
      <c r="R15" s="2"/>
      <c r="S15" s="2"/>
      <c r="T15" s="2"/>
      <c r="U15" s="2"/>
      <c r="V15" s="2"/>
      <c r="W15" s="2"/>
      <c r="X15" s="2"/>
    </row>
    <row r="16">
      <c r="A16" s="2"/>
      <c r="B16" s="2"/>
      <c r="C16" s="2"/>
      <c r="D16" s="2"/>
      <c r="E16" s="2"/>
      <c r="F16" s="2"/>
      <c r="G16" s="2"/>
      <c r="H16" s="2"/>
      <c r="I16" s="2"/>
      <c r="J16" s="2"/>
      <c r="K16" s="2"/>
      <c r="L16" s="2"/>
      <c r="M16" s="2"/>
      <c r="N16" s="2"/>
      <c r="O16" s="2"/>
      <c r="P16" s="2"/>
      <c r="Q16" s="2"/>
      <c r="R16" s="2"/>
      <c r="S16" s="2"/>
      <c r="T16" s="2"/>
      <c r="U16" s="2"/>
      <c r="V16" s="2"/>
      <c r="W16" s="2"/>
      <c r="X16" s="2"/>
    </row>
    <row r="17">
      <c r="A17" s="2"/>
      <c r="B17" s="2"/>
      <c r="C17" s="2"/>
      <c r="D17" s="2"/>
      <c r="E17" s="2"/>
      <c r="F17" s="2"/>
      <c r="G17" s="2"/>
      <c r="H17" s="2"/>
      <c r="I17" s="2"/>
      <c r="J17" s="2"/>
      <c r="K17" s="2"/>
      <c r="L17" s="2"/>
      <c r="M17" s="2"/>
      <c r="N17" s="2"/>
      <c r="O17" s="2"/>
      <c r="P17" s="2"/>
      <c r="Q17" s="2"/>
      <c r="R17" s="2"/>
      <c r="S17" s="2"/>
      <c r="T17" s="2"/>
      <c r="U17" s="2"/>
      <c r="V17" s="2"/>
      <c r="W17" s="2"/>
      <c r="X17" s="2"/>
    </row>
    <row r="18">
      <c r="A18" s="2"/>
      <c r="B18" s="2"/>
      <c r="C18" s="2"/>
      <c r="D18" s="2"/>
      <c r="E18" s="2"/>
      <c r="F18" s="2"/>
      <c r="G18" s="2"/>
      <c r="H18" s="2"/>
      <c r="I18" s="2"/>
      <c r="J18" s="2"/>
      <c r="K18" s="2"/>
      <c r="L18" s="2"/>
      <c r="M18" s="2"/>
      <c r="N18" s="2"/>
      <c r="O18" s="2"/>
      <c r="P18" s="2"/>
      <c r="Q18" s="2"/>
      <c r="R18" s="2"/>
      <c r="S18" s="2"/>
      <c r="T18" s="2"/>
      <c r="U18" s="2"/>
      <c r="V18" s="2"/>
      <c r="W18" s="2"/>
      <c r="X18" s="2"/>
    </row>
    <row r="19">
      <c r="A19" s="2"/>
      <c r="B19" s="2"/>
      <c r="C19" s="2"/>
      <c r="D19" s="2"/>
      <c r="E19" s="2"/>
      <c r="F19" s="2"/>
      <c r="G19" s="2"/>
      <c r="H19" s="2"/>
      <c r="I19" s="2"/>
      <c r="J19" s="2"/>
      <c r="K19" s="2"/>
      <c r="L19" s="2"/>
      <c r="M19" s="2"/>
      <c r="N19" s="2"/>
      <c r="O19" s="2"/>
      <c r="P19" s="2"/>
      <c r="Q19" s="2"/>
      <c r="R19" s="2"/>
      <c r="S19" s="2"/>
      <c r="T19" s="2"/>
      <c r="U19" s="2"/>
      <c r="V19" s="2"/>
      <c r="W19" s="2"/>
      <c r="X19" s="2"/>
    </row>
    <row r="20">
      <c r="A20" s="2"/>
      <c r="B20" s="2"/>
      <c r="C20" s="2"/>
      <c r="D20" s="2"/>
      <c r="E20" s="2"/>
      <c r="F20" s="2"/>
      <c r="G20" s="2"/>
      <c r="H20" s="2"/>
      <c r="I20" s="2"/>
      <c r="J20" s="2"/>
      <c r="K20" s="2"/>
      <c r="L20" s="2"/>
      <c r="M20" s="2"/>
      <c r="N20" s="2"/>
      <c r="O20" s="2"/>
      <c r="P20" s="2"/>
      <c r="Q20" s="2"/>
      <c r="R20" s="2"/>
      <c r="S20" s="2"/>
      <c r="T20" s="2"/>
      <c r="U20" s="2"/>
      <c r="V20" s="2"/>
      <c r="W20" s="2"/>
      <c r="X20" s="2"/>
    </row>
    <row r="21">
      <c r="A21" s="2"/>
      <c r="B21" s="2"/>
      <c r="C21" s="2"/>
      <c r="D21" s="2"/>
      <c r="E21" s="2"/>
      <c r="F21" s="2"/>
      <c r="G21" s="2"/>
      <c r="H21" s="2"/>
      <c r="I21" s="2"/>
      <c r="J21" s="2"/>
      <c r="K21" s="2"/>
      <c r="L21" s="2"/>
      <c r="M21" s="2"/>
      <c r="N21" s="2"/>
      <c r="O21" s="2"/>
      <c r="P21" s="2"/>
      <c r="Q21" s="2"/>
      <c r="R21" s="2"/>
      <c r="S21" s="2"/>
      <c r="T21" s="2"/>
      <c r="U21" s="2"/>
      <c r="V21" s="2"/>
      <c r="W21" s="2"/>
      <c r="X21" s="2"/>
    </row>
    <row r="22">
      <c r="A22" s="2"/>
      <c r="B22" s="2"/>
      <c r="C22" s="2"/>
      <c r="D22" s="2"/>
      <c r="E22" s="2"/>
      <c r="F22" s="2"/>
      <c r="G22" s="2"/>
      <c r="H22" s="2"/>
      <c r="I22" s="2"/>
      <c r="J22" s="2"/>
      <c r="K22" s="2"/>
      <c r="L22" s="2"/>
      <c r="M22" s="2"/>
      <c r="N22" s="2"/>
      <c r="O22" s="2"/>
      <c r="P22" s="2"/>
      <c r="Q22" s="2"/>
      <c r="R22" s="2"/>
      <c r="S22" s="2"/>
      <c r="T22" s="2"/>
      <c r="U22" s="2"/>
      <c r="V22" s="2"/>
      <c r="W22" s="2"/>
      <c r="X22" s="2"/>
    </row>
    <row r="23">
      <c r="A23" s="2"/>
      <c r="B23" s="2"/>
      <c r="C23" s="2"/>
      <c r="D23" s="2"/>
      <c r="E23" s="2"/>
      <c r="F23" s="2"/>
      <c r="G23" s="2"/>
      <c r="H23" s="2"/>
      <c r="I23" s="2"/>
      <c r="J23" s="2"/>
      <c r="K23" s="2"/>
      <c r="L23" s="2"/>
      <c r="M23" s="2"/>
      <c r="N23" s="2"/>
      <c r="O23" s="2"/>
      <c r="P23" s="2"/>
      <c r="Q23" s="2"/>
      <c r="R23" s="2"/>
      <c r="S23" s="2"/>
      <c r="T23" s="2"/>
      <c r="U23" s="2"/>
      <c r="V23" s="2"/>
      <c r="W23" s="2"/>
      <c r="X23" s="2"/>
    </row>
    <row r="24">
      <c r="A24" s="2"/>
      <c r="B24" s="2"/>
      <c r="C24" s="2"/>
      <c r="D24" s="2"/>
      <c r="E24" s="2"/>
      <c r="F24" s="2"/>
      <c r="G24" s="2"/>
      <c r="H24" s="2"/>
      <c r="I24" s="2"/>
      <c r="J24" s="2"/>
      <c r="K24" s="2"/>
      <c r="L24" s="2"/>
      <c r="M24" s="2"/>
      <c r="N24" s="2"/>
      <c r="O24" s="2"/>
      <c r="P24" s="2"/>
      <c r="Q24" s="2"/>
      <c r="R24" s="2"/>
      <c r="S24" s="2"/>
      <c r="T24" s="2"/>
      <c r="U24" s="2"/>
      <c r="V24" s="2"/>
      <c r="W24" s="2"/>
      <c r="X24" s="2"/>
    </row>
    <row r="25">
      <c r="A25" s="2"/>
      <c r="B25" s="2"/>
      <c r="C25" s="2"/>
      <c r="D25" s="2"/>
      <c r="E25" s="2"/>
      <c r="F25" s="2"/>
      <c r="G25" s="2"/>
      <c r="H25" s="2"/>
      <c r="I25" s="2"/>
      <c r="J25" s="2"/>
      <c r="K25" s="2"/>
      <c r="L25" s="2"/>
      <c r="M25" s="2"/>
      <c r="N25" s="2"/>
      <c r="O25" s="2"/>
      <c r="P25" s="2"/>
      <c r="Q25" s="2"/>
      <c r="R25" s="2"/>
      <c r="S25" s="2"/>
      <c r="T25" s="2"/>
      <c r="U25" s="2"/>
      <c r="V25" s="2"/>
      <c r="W25" s="2"/>
      <c r="X25" s="2"/>
    </row>
    <row r="26">
      <c r="A26" s="2"/>
      <c r="B26" s="2"/>
      <c r="C26" s="2"/>
      <c r="D26" s="2"/>
      <c r="E26" s="2"/>
      <c r="F26" s="2"/>
      <c r="G26" s="2"/>
      <c r="H26" s="2"/>
      <c r="I26" s="2"/>
      <c r="J26" s="2"/>
      <c r="K26" s="2"/>
      <c r="L26" s="2"/>
      <c r="M26" s="2"/>
      <c r="N26" s="2"/>
      <c r="O26" s="2"/>
      <c r="P26" s="2"/>
      <c r="Q26" s="2"/>
      <c r="R26" s="2"/>
      <c r="S26" s="2"/>
      <c r="T26" s="2"/>
      <c r="U26" s="2"/>
      <c r="V26" s="2"/>
      <c r="W26" s="2"/>
      <c r="X26" s="2"/>
    </row>
    <row r="27">
      <c r="A27" s="2"/>
      <c r="B27" s="2"/>
      <c r="C27" s="2"/>
      <c r="D27" s="2"/>
      <c r="E27" s="2"/>
      <c r="F27" s="2"/>
      <c r="G27" s="2"/>
      <c r="H27" s="2"/>
      <c r="I27" s="2"/>
      <c r="J27" s="2"/>
      <c r="K27" s="2"/>
      <c r="L27" s="2"/>
      <c r="M27" s="2"/>
      <c r="N27" s="2"/>
      <c r="O27" s="2"/>
      <c r="P27" s="2"/>
      <c r="Q27" s="2"/>
      <c r="R27" s="2"/>
      <c r="S27" s="2"/>
      <c r="T27" s="2"/>
      <c r="U27" s="2"/>
      <c r="V27" s="2"/>
      <c r="W27" s="2"/>
      <c r="X27" s="2"/>
    </row>
    <row r="28">
      <c r="A28" s="2"/>
      <c r="B28" s="2"/>
      <c r="C28" s="2"/>
      <c r="D28" s="2"/>
      <c r="E28" s="2"/>
      <c r="F28" s="2"/>
      <c r="G28" s="2"/>
      <c r="H28" s="2"/>
      <c r="I28" s="2"/>
      <c r="J28" s="2"/>
      <c r="K28" s="2"/>
      <c r="L28" s="2"/>
      <c r="M28" s="2"/>
      <c r="N28" s="2"/>
      <c r="O28" s="2"/>
      <c r="P28" s="2"/>
      <c r="Q28" s="2"/>
      <c r="R28" s="2"/>
      <c r="S28" s="2"/>
      <c r="T28" s="2"/>
      <c r="U28" s="2"/>
      <c r="V28" s="2"/>
      <c r="W28" s="2"/>
      <c r="X28" s="2"/>
    </row>
    <row r="29">
      <c r="A29" s="2"/>
      <c r="B29" s="2"/>
      <c r="C29" s="2"/>
      <c r="D29" s="2"/>
      <c r="E29" s="2"/>
      <c r="F29" s="2"/>
      <c r="G29" s="2"/>
      <c r="H29" s="2"/>
      <c r="I29" s="2"/>
      <c r="J29" s="2"/>
      <c r="K29" s="2"/>
      <c r="L29" s="2"/>
      <c r="M29" s="2"/>
      <c r="N29" s="2"/>
      <c r="O29" s="2"/>
      <c r="P29" s="2"/>
      <c r="Q29" s="2"/>
      <c r="R29" s="2"/>
      <c r="S29" s="2"/>
      <c r="T29" s="2"/>
      <c r="U29" s="2"/>
      <c r="V29" s="2"/>
      <c r="W29" s="2"/>
      <c r="X29" s="2"/>
    </row>
    <row r="30">
      <c r="A30" s="2"/>
      <c r="B30" s="2"/>
      <c r="C30" s="2"/>
      <c r="D30" s="2"/>
      <c r="E30" s="2"/>
      <c r="F30" s="2"/>
      <c r="G30" s="2"/>
      <c r="H30" s="2"/>
      <c r="I30" s="2"/>
      <c r="J30" s="2"/>
      <c r="K30" s="2"/>
      <c r="L30" s="2"/>
      <c r="M30" s="2"/>
      <c r="N30" s="2"/>
      <c r="O30" s="2"/>
      <c r="P30" s="2"/>
      <c r="Q30" s="2"/>
      <c r="R30" s="2"/>
      <c r="S30" s="2"/>
      <c r="T30" s="2"/>
      <c r="U30" s="2"/>
      <c r="V30" s="2"/>
      <c r="W30" s="2"/>
      <c r="X30" s="2"/>
    </row>
    <row r="31">
      <c r="A31" s="2"/>
      <c r="B31" s="2"/>
      <c r="C31" s="2"/>
      <c r="D31" s="2"/>
      <c r="E31" s="2"/>
      <c r="F31" s="2"/>
      <c r="G31" s="2"/>
      <c r="H31" s="2"/>
      <c r="I31" s="2"/>
      <c r="J31" s="2"/>
      <c r="K31" s="2"/>
      <c r="L31" s="2"/>
      <c r="M31" s="2"/>
      <c r="N31" s="2"/>
      <c r="O31" s="2"/>
      <c r="P31" s="2"/>
      <c r="Q31" s="2"/>
      <c r="R31" s="2"/>
      <c r="S31" s="2"/>
      <c r="T31" s="2"/>
      <c r="U31" s="2"/>
      <c r="V31" s="2"/>
      <c r="W31" s="2"/>
      <c r="X31" s="2"/>
    </row>
    <row r="32">
      <c r="A32" s="2"/>
      <c r="B32" s="2"/>
      <c r="C32" s="2"/>
      <c r="D32" s="2"/>
      <c r="E32" s="2"/>
      <c r="F32" s="2"/>
      <c r="G32" s="2"/>
      <c r="H32" s="2"/>
      <c r="I32" s="2"/>
      <c r="J32" s="2"/>
      <c r="K32" s="2"/>
      <c r="L32" s="2"/>
      <c r="M32" s="2"/>
      <c r="N32" s="2"/>
      <c r="O32" s="2"/>
      <c r="P32" s="2"/>
      <c r="Q32" s="2"/>
      <c r="R32" s="2"/>
      <c r="S32" s="2"/>
      <c r="T32" s="2"/>
      <c r="U32" s="2"/>
      <c r="V32" s="2"/>
      <c r="W32" s="2"/>
      <c r="X32" s="2"/>
    </row>
    <row r="33">
      <c r="A33" s="2"/>
      <c r="B33" s="2"/>
      <c r="C33" s="2"/>
      <c r="D33" s="2"/>
      <c r="E33" s="2"/>
      <c r="F33" s="2"/>
      <c r="G33" s="2"/>
      <c r="H33" s="2"/>
      <c r="I33" s="2"/>
      <c r="J33" s="2"/>
      <c r="K33" s="2"/>
      <c r="L33" s="2"/>
      <c r="M33" s="2"/>
      <c r="N33" s="2"/>
      <c r="O33" s="2"/>
      <c r="P33" s="2"/>
      <c r="Q33" s="2"/>
      <c r="R33" s="2"/>
      <c r="S33" s="2"/>
      <c r="T33" s="2"/>
      <c r="U33" s="2"/>
      <c r="V33" s="2"/>
      <c r="W33" s="2"/>
      <c r="X33" s="2"/>
    </row>
    <row r="34">
      <c r="A34" s="2"/>
      <c r="B34" s="2"/>
      <c r="C34" s="2"/>
      <c r="D34" s="2"/>
      <c r="E34" s="2"/>
      <c r="F34" s="2"/>
      <c r="G34" s="2"/>
      <c r="H34" s="2"/>
      <c r="I34" s="2"/>
      <c r="J34" s="2"/>
      <c r="K34" s="2"/>
      <c r="L34" s="2"/>
      <c r="M34" s="2"/>
      <c r="N34" s="2"/>
      <c r="O34" s="2"/>
      <c r="P34" s="2"/>
      <c r="Q34" s="2"/>
      <c r="R34" s="2"/>
      <c r="S34" s="2"/>
      <c r="T34" s="2"/>
      <c r="U34" s="2"/>
      <c r="V34" s="2"/>
      <c r="W34" s="2"/>
      <c r="X34" s="2"/>
    </row>
    <row r="35">
      <c r="A35" s="2"/>
      <c r="B35" s="2"/>
      <c r="C35" s="2"/>
      <c r="D35" s="2"/>
      <c r="E35" s="2"/>
      <c r="F35" s="2"/>
      <c r="G35" s="2"/>
      <c r="H35" s="2"/>
      <c r="I35" s="2"/>
      <c r="J35" s="2"/>
      <c r="K35" s="2"/>
      <c r="L35" s="2"/>
      <c r="M35" s="2"/>
      <c r="N35" s="2"/>
      <c r="O35" s="2"/>
      <c r="P35" s="2"/>
      <c r="Q35" s="2"/>
      <c r="R35" s="2"/>
      <c r="S35" s="2"/>
      <c r="T35" s="2"/>
      <c r="U35" s="2"/>
      <c r="V35" s="2"/>
      <c r="W35" s="2"/>
      <c r="X35" s="2"/>
    </row>
    <row r="36">
      <c r="A36" s="2"/>
      <c r="B36" s="2"/>
      <c r="C36" s="2"/>
      <c r="D36" s="2"/>
      <c r="E36" s="2"/>
      <c r="F36" s="2"/>
      <c r="G36" s="2"/>
      <c r="H36" s="2"/>
      <c r="I36" s="2"/>
      <c r="J36" s="2"/>
      <c r="K36" s="2"/>
      <c r="L36" s="2"/>
      <c r="M36" s="2"/>
      <c r="N36" s="2"/>
      <c r="O36" s="2"/>
      <c r="P36" s="2"/>
      <c r="Q36" s="2"/>
      <c r="R36" s="2"/>
      <c r="S36" s="2"/>
      <c r="T36" s="2"/>
      <c r="U36" s="2"/>
      <c r="V36" s="2"/>
      <c r="W36" s="2"/>
      <c r="X36" s="2"/>
    </row>
    <row r="37">
      <c r="A37" s="2"/>
      <c r="B37" s="2"/>
      <c r="C37" s="2"/>
      <c r="D37" s="2"/>
      <c r="E37" s="2"/>
      <c r="F37" s="2"/>
      <c r="G37" s="2"/>
      <c r="H37" s="2"/>
      <c r="I37" s="2"/>
      <c r="J37" s="2"/>
      <c r="K37" s="2"/>
      <c r="L37" s="2"/>
      <c r="M37" s="2"/>
      <c r="N37" s="2"/>
      <c r="O37" s="2"/>
      <c r="P37" s="2"/>
      <c r="Q37" s="2"/>
      <c r="R37" s="2"/>
      <c r="S37" s="2"/>
      <c r="T37" s="2"/>
      <c r="U37" s="2"/>
      <c r="V37" s="2"/>
      <c r="W37" s="2"/>
      <c r="X37" s="2"/>
    </row>
    <row r="38">
      <c r="A38" s="2"/>
      <c r="B38" s="2"/>
      <c r="C38" s="2"/>
      <c r="D38" s="2"/>
      <c r="E38" s="2"/>
      <c r="F38" s="2"/>
      <c r="G38" s="2"/>
      <c r="H38" s="2"/>
      <c r="I38" s="2"/>
      <c r="J38" s="2"/>
      <c r="K38" s="2"/>
      <c r="L38" s="2"/>
      <c r="M38" s="2"/>
      <c r="N38" s="2"/>
      <c r="O38" s="2"/>
      <c r="P38" s="2"/>
      <c r="Q38" s="2"/>
      <c r="R38" s="2"/>
      <c r="S38" s="2"/>
      <c r="T38" s="2"/>
      <c r="U38" s="2"/>
      <c r="V38" s="2"/>
      <c r="W38" s="2"/>
      <c r="X38" s="2"/>
    </row>
    <row r="39">
      <c r="A39" s="2"/>
      <c r="B39" s="2"/>
      <c r="C39" s="2"/>
      <c r="D39" s="2"/>
      <c r="E39" s="2"/>
      <c r="F39" s="2"/>
      <c r="G39" s="2"/>
      <c r="H39" s="2"/>
      <c r="I39" s="2"/>
      <c r="J39" s="2"/>
      <c r="K39" s="2"/>
      <c r="L39" s="2"/>
      <c r="M39" s="2"/>
      <c r="N39" s="2"/>
      <c r="O39" s="2"/>
      <c r="P39" s="2"/>
      <c r="Q39" s="2"/>
      <c r="R39" s="2"/>
      <c r="S39" s="2"/>
      <c r="T39" s="2"/>
      <c r="U39" s="2"/>
      <c r="V39" s="2"/>
      <c r="W39" s="2"/>
      <c r="X39" s="2"/>
    </row>
    <row r="40">
      <c r="A40" s="2"/>
      <c r="B40" s="2"/>
      <c r="C40" s="2"/>
      <c r="D40" s="2"/>
      <c r="E40" s="2"/>
      <c r="F40" s="2"/>
      <c r="G40" s="2"/>
      <c r="H40" s="2"/>
      <c r="I40" s="2"/>
      <c r="J40" s="2"/>
      <c r="K40" s="2"/>
      <c r="L40" s="2"/>
      <c r="M40" s="2"/>
      <c r="N40" s="2"/>
      <c r="O40" s="2"/>
      <c r="P40" s="2"/>
      <c r="Q40" s="2"/>
      <c r="R40" s="2"/>
      <c r="S40" s="2"/>
      <c r="T40" s="2"/>
      <c r="U40" s="2"/>
      <c r="V40" s="2"/>
      <c r="W40" s="2"/>
      <c r="X40" s="2"/>
    </row>
    <row r="41">
      <c r="A41" s="2"/>
      <c r="B41" s="2"/>
      <c r="C41" s="2"/>
      <c r="D41" s="2"/>
      <c r="E41" s="2"/>
      <c r="F41" s="2"/>
      <c r="G41" s="2"/>
      <c r="H41" s="2"/>
      <c r="I41" s="2"/>
      <c r="J41" s="2"/>
      <c r="K41" s="2"/>
      <c r="L41" s="2"/>
      <c r="M41" s="2"/>
      <c r="N41" s="2"/>
      <c r="O41" s="2"/>
      <c r="P41" s="2"/>
      <c r="Q41" s="2"/>
      <c r="R41" s="2"/>
      <c r="S41" s="2"/>
      <c r="T41" s="2"/>
      <c r="U41" s="2"/>
      <c r="V41" s="2"/>
      <c r="W41" s="2"/>
      <c r="X41" s="2"/>
    </row>
    <row r="42">
      <c r="A42" s="2"/>
      <c r="B42" s="2"/>
      <c r="C42" s="2"/>
      <c r="D42" s="2"/>
      <c r="E42" s="2"/>
      <c r="F42" s="2"/>
      <c r="G42" s="2"/>
      <c r="H42" s="2"/>
      <c r="I42" s="2"/>
      <c r="J42" s="2"/>
      <c r="K42" s="2"/>
      <c r="L42" s="2"/>
      <c r="M42" s="2"/>
      <c r="N42" s="2"/>
      <c r="O42" s="2"/>
      <c r="P42" s="2"/>
      <c r="Q42" s="2"/>
      <c r="R42" s="2"/>
      <c r="S42" s="2"/>
      <c r="T42" s="2"/>
      <c r="U42" s="2"/>
      <c r="V42" s="2"/>
      <c r="W42" s="2"/>
      <c r="X42" s="2"/>
    </row>
    <row r="43">
      <c r="A43" s="2"/>
      <c r="B43" s="2"/>
      <c r="C43" s="2"/>
      <c r="D43" s="2"/>
      <c r="E43" s="2"/>
      <c r="F43" s="2"/>
      <c r="G43" s="2"/>
      <c r="H43" s="2"/>
      <c r="I43" s="2"/>
      <c r="J43" s="2"/>
      <c r="K43" s="2"/>
      <c r="L43" s="2"/>
      <c r="M43" s="2"/>
      <c r="N43" s="2"/>
      <c r="O43" s="2"/>
      <c r="P43" s="2"/>
      <c r="Q43" s="2"/>
      <c r="R43" s="2"/>
      <c r="S43" s="2"/>
      <c r="T43" s="2"/>
      <c r="U43" s="2"/>
      <c r="V43" s="2"/>
      <c r="W43" s="2"/>
      <c r="X43" s="2"/>
    </row>
    <row r="44">
      <c r="A44" s="2"/>
      <c r="B44" s="2"/>
      <c r="C44" s="2"/>
      <c r="D44" s="2"/>
      <c r="E44" s="2"/>
      <c r="F44" s="2"/>
      <c r="G44" s="2"/>
      <c r="H44" s="2"/>
      <c r="I44" s="2"/>
      <c r="J44" s="2"/>
      <c r="K44" s="2"/>
      <c r="L44" s="2"/>
      <c r="M44" s="2"/>
      <c r="N44" s="2"/>
      <c r="O44" s="2"/>
      <c r="P44" s="2"/>
      <c r="Q44" s="2"/>
      <c r="R44" s="2"/>
      <c r="S44" s="2"/>
      <c r="T44" s="2"/>
      <c r="U44" s="2"/>
      <c r="V44" s="2"/>
      <c r="W44" s="2"/>
      <c r="X44" s="2"/>
    </row>
    <row r="45">
      <c r="A45" s="2"/>
      <c r="B45" s="2"/>
      <c r="C45" s="2"/>
      <c r="D45" s="2"/>
      <c r="E45" s="2"/>
      <c r="F45" s="2"/>
      <c r="G45" s="2"/>
      <c r="H45" s="2"/>
      <c r="I45" s="2"/>
      <c r="J45" s="2"/>
      <c r="K45" s="2"/>
      <c r="L45" s="2"/>
      <c r="M45" s="2"/>
      <c r="N45" s="2"/>
      <c r="O45" s="2"/>
      <c r="P45" s="2"/>
      <c r="Q45" s="2"/>
      <c r="R45" s="2"/>
      <c r="S45" s="2"/>
      <c r="T45" s="2"/>
      <c r="U45" s="2"/>
      <c r="V45" s="2"/>
      <c r="W45" s="2"/>
      <c r="X45" s="2"/>
    </row>
    <row r="46">
      <c r="A46" s="2"/>
      <c r="B46" s="2"/>
      <c r="C46" s="2"/>
      <c r="D46" s="2"/>
      <c r="E46" s="2"/>
      <c r="F46" s="2"/>
      <c r="G46" s="2"/>
      <c r="H46" s="2"/>
      <c r="I46" s="2"/>
      <c r="J46" s="2"/>
      <c r="K46" s="2"/>
      <c r="L46" s="2"/>
      <c r="M46" s="2"/>
      <c r="N46" s="2"/>
      <c r="O46" s="2"/>
      <c r="P46" s="2"/>
      <c r="Q46" s="2"/>
      <c r="R46" s="2"/>
      <c r="S46" s="2"/>
      <c r="T46" s="2"/>
      <c r="U46" s="2"/>
      <c r="V46" s="2"/>
      <c r="W46" s="2"/>
      <c r="X46" s="2"/>
    </row>
    <row r="47">
      <c r="A47" s="2"/>
      <c r="B47" s="2"/>
      <c r="C47" s="2"/>
      <c r="D47" s="2"/>
      <c r="E47" s="2"/>
      <c r="F47" s="2"/>
      <c r="G47" s="2"/>
      <c r="H47" s="2"/>
      <c r="I47" s="2"/>
      <c r="J47" s="2"/>
      <c r="K47" s="2"/>
      <c r="L47" s="2"/>
      <c r="M47" s="2"/>
      <c r="N47" s="2"/>
      <c r="O47" s="2"/>
      <c r="P47" s="2"/>
      <c r="Q47" s="2"/>
      <c r="R47" s="2"/>
      <c r="S47" s="2"/>
      <c r="T47" s="2"/>
      <c r="U47" s="2"/>
      <c r="V47" s="2"/>
      <c r="W47" s="2"/>
      <c r="X47" s="2"/>
    </row>
    <row r="48">
      <c r="A48" s="2"/>
      <c r="B48" s="2"/>
      <c r="C48" s="2"/>
      <c r="D48" s="2"/>
      <c r="E48" s="2"/>
      <c r="F48" s="2"/>
      <c r="G48" s="2"/>
      <c r="H48" s="2"/>
      <c r="I48" s="2"/>
      <c r="J48" s="2"/>
      <c r="K48" s="2"/>
      <c r="L48" s="2"/>
      <c r="M48" s="2"/>
      <c r="N48" s="2"/>
      <c r="O48" s="2"/>
      <c r="P48" s="2"/>
      <c r="Q48" s="2"/>
      <c r="R48" s="2"/>
      <c r="S48" s="2"/>
      <c r="T48" s="2"/>
      <c r="U48" s="2"/>
      <c r="V48" s="2"/>
      <c r="W48" s="2"/>
      <c r="X48" s="2"/>
    </row>
    <row r="49">
      <c r="A49" s="2"/>
      <c r="B49" s="2"/>
      <c r="C49" s="2"/>
      <c r="D49" s="2"/>
      <c r="E49" s="2"/>
      <c r="F49" s="2"/>
      <c r="G49" s="2"/>
      <c r="H49" s="2"/>
      <c r="I49" s="2"/>
      <c r="J49" s="2"/>
      <c r="K49" s="2"/>
      <c r="L49" s="2"/>
      <c r="M49" s="2"/>
      <c r="N49" s="2"/>
      <c r="O49" s="2"/>
      <c r="P49" s="2"/>
      <c r="Q49" s="2"/>
      <c r="R49" s="2"/>
      <c r="S49" s="2"/>
      <c r="T49" s="2"/>
      <c r="U49" s="2"/>
      <c r="V49" s="2"/>
      <c r="W49" s="2"/>
      <c r="X49" s="2"/>
    </row>
    <row r="50">
      <c r="A50" s="2"/>
      <c r="B50" s="2"/>
      <c r="C50" s="2"/>
      <c r="D50" s="2"/>
      <c r="E50" s="2"/>
      <c r="F50" s="2"/>
      <c r="G50" s="2"/>
      <c r="H50" s="2"/>
      <c r="I50" s="2"/>
      <c r="J50" s="2"/>
      <c r="K50" s="2"/>
      <c r="L50" s="2"/>
      <c r="M50" s="2"/>
      <c r="N50" s="2"/>
      <c r="O50" s="2"/>
      <c r="P50" s="2"/>
      <c r="Q50" s="2"/>
      <c r="R50" s="2"/>
      <c r="S50" s="2"/>
      <c r="T50" s="2"/>
      <c r="U50" s="2"/>
      <c r="V50" s="2"/>
      <c r="W50" s="2"/>
      <c r="X50" s="2"/>
    </row>
    <row r="51">
      <c r="A51" s="2"/>
      <c r="B51" s="2"/>
      <c r="C51" s="2"/>
      <c r="D51" s="2"/>
      <c r="E51" s="2"/>
      <c r="F51" s="2"/>
      <c r="G51" s="2"/>
      <c r="H51" s="2"/>
      <c r="I51" s="2"/>
      <c r="J51" s="2"/>
      <c r="K51" s="2"/>
      <c r="L51" s="2"/>
      <c r="M51" s="2"/>
      <c r="N51" s="2"/>
      <c r="O51" s="2"/>
      <c r="P51" s="2"/>
      <c r="Q51" s="2"/>
      <c r="R51" s="2"/>
      <c r="S51" s="2"/>
      <c r="T51" s="2"/>
      <c r="U51" s="2"/>
      <c r="V51" s="2"/>
      <c r="W51" s="2"/>
      <c r="X51" s="2"/>
    </row>
    <row r="52">
      <c r="A52" s="2"/>
      <c r="B52" s="2"/>
      <c r="C52" s="2"/>
      <c r="D52" s="2"/>
      <c r="E52" s="2"/>
      <c r="F52" s="2"/>
      <c r="G52" s="2"/>
      <c r="H52" s="2"/>
      <c r="I52" s="2"/>
      <c r="J52" s="2"/>
      <c r="K52" s="2"/>
      <c r="L52" s="2"/>
      <c r="M52" s="2"/>
      <c r="N52" s="2"/>
      <c r="O52" s="2"/>
      <c r="P52" s="2"/>
      <c r="Q52" s="2"/>
      <c r="R52" s="2"/>
      <c r="S52" s="2"/>
      <c r="T52" s="2"/>
      <c r="U52" s="2"/>
      <c r="V52" s="2"/>
      <c r="W52" s="2"/>
      <c r="X52" s="2"/>
    </row>
    <row r="53">
      <c r="A53" s="2"/>
      <c r="B53" s="2"/>
      <c r="C53" s="2"/>
      <c r="D53" s="2"/>
      <c r="E53" s="2"/>
      <c r="F53" s="2"/>
      <c r="G53" s="2"/>
      <c r="H53" s="2"/>
      <c r="I53" s="2"/>
      <c r="J53" s="2"/>
      <c r="K53" s="2"/>
      <c r="L53" s="2"/>
      <c r="M53" s="2"/>
      <c r="N53" s="2"/>
      <c r="O53" s="2"/>
      <c r="P53" s="2"/>
      <c r="Q53" s="2"/>
      <c r="R53" s="2"/>
      <c r="S53" s="2"/>
      <c r="T53" s="2"/>
      <c r="U53" s="2"/>
      <c r="V53" s="2"/>
      <c r="W53" s="2"/>
      <c r="X53" s="2"/>
    </row>
    <row r="54">
      <c r="A54" s="2"/>
      <c r="B54" s="2"/>
      <c r="C54" s="2"/>
      <c r="D54" s="2"/>
      <c r="E54" s="2"/>
      <c r="F54" s="2"/>
      <c r="G54" s="2"/>
      <c r="H54" s="2"/>
      <c r="I54" s="2"/>
      <c r="J54" s="2"/>
      <c r="K54" s="2"/>
      <c r="L54" s="2"/>
      <c r="M54" s="2"/>
      <c r="N54" s="2"/>
      <c r="O54" s="2"/>
      <c r="P54" s="2"/>
      <c r="Q54" s="2"/>
      <c r="R54" s="2"/>
      <c r="S54" s="2"/>
      <c r="T54" s="2"/>
      <c r="U54" s="2"/>
      <c r="V54" s="2"/>
      <c r="W54" s="2"/>
      <c r="X54" s="2"/>
    </row>
    <row r="55">
      <c r="A55" s="2"/>
      <c r="B55" s="2"/>
      <c r="C55" s="2"/>
      <c r="D55" s="2"/>
      <c r="E55" s="2"/>
      <c r="F55" s="2"/>
      <c r="G55" s="2"/>
      <c r="H55" s="2"/>
      <c r="I55" s="2"/>
      <c r="J55" s="2"/>
      <c r="K55" s="2"/>
      <c r="L55" s="2"/>
      <c r="M55" s="2"/>
      <c r="N55" s="2"/>
      <c r="O55" s="2"/>
      <c r="P55" s="2"/>
      <c r="Q55" s="2"/>
      <c r="R55" s="2"/>
      <c r="S55" s="2"/>
      <c r="T55" s="2"/>
      <c r="U55" s="2"/>
      <c r="V55" s="2"/>
      <c r="W55" s="2"/>
      <c r="X55" s="2"/>
    </row>
    <row r="56">
      <c r="A56" s="2"/>
      <c r="B56" s="2"/>
      <c r="C56" s="2"/>
      <c r="D56" s="2"/>
      <c r="E56" s="2"/>
      <c r="F56" s="2"/>
      <c r="G56" s="2"/>
      <c r="H56" s="2"/>
      <c r="I56" s="2"/>
      <c r="J56" s="2"/>
      <c r="K56" s="2"/>
      <c r="L56" s="2"/>
      <c r="M56" s="2"/>
      <c r="N56" s="2"/>
      <c r="O56" s="2"/>
      <c r="P56" s="2"/>
      <c r="Q56" s="2"/>
      <c r="R56" s="2"/>
      <c r="S56" s="2"/>
      <c r="T56" s="2"/>
      <c r="U56" s="2"/>
      <c r="V56" s="2"/>
      <c r="W56" s="2"/>
      <c r="X56" s="2"/>
    </row>
    <row r="57">
      <c r="A57" s="2"/>
      <c r="B57" s="2"/>
      <c r="C57" s="2"/>
      <c r="D57" s="2"/>
      <c r="E57" s="2"/>
      <c r="F57" s="2"/>
      <c r="G57" s="2"/>
      <c r="H57" s="2"/>
      <c r="I57" s="2"/>
      <c r="J57" s="2"/>
      <c r="K57" s="2"/>
      <c r="L57" s="2"/>
      <c r="M57" s="2"/>
      <c r="N57" s="2"/>
      <c r="O57" s="2"/>
      <c r="P57" s="2"/>
      <c r="Q57" s="2"/>
      <c r="R57" s="2"/>
      <c r="S57" s="2"/>
      <c r="T57" s="2"/>
      <c r="U57" s="2"/>
      <c r="V57" s="2"/>
      <c r="W57" s="2"/>
      <c r="X57" s="2"/>
    </row>
    <row r="58">
      <c r="A58" s="2"/>
      <c r="B58" s="2"/>
      <c r="C58" s="2"/>
      <c r="D58" s="2"/>
      <c r="E58" s="2"/>
      <c r="F58" s="2"/>
      <c r="G58" s="2"/>
      <c r="H58" s="2"/>
      <c r="I58" s="2"/>
      <c r="J58" s="2"/>
      <c r="K58" s="2"/>
      <c r="L58" s="2"/>
      <c r="M58" s="2"/>
      <c r="N58" s="2"/>
      <c r="O58" s="2"/>
      <c r="P58" s="2"/>
      <c r="Q58" s="2"/>
      <c r="R58" s="2"/>
      <c r="S58" s="2"/>
      <c r="T58" s="2"/>
      <c r="U58" s="2"/>
      <c r="V58" s="2"/>
      <c r="W58" s="2"/>
      <c r="X58" s="2"/>
    </row>
    <row r="59">
      <c r="A59" s="2"/>
      <c r="B59" s="2"/>
      <c r="C59" s="2"/>
      <c r="D59" s="2"/>
      <c r="E59" s="2"/>
      <c r="F59" s="2"/>
      <c r="G59" s="2"/>
      <c r="H59" s="2"/>
      <c r="I59" s="2"/>
      <c r="J59" s="2"/>
      <c r="K59" s="2"/>
      <c r="L59" s="2"/>
      <c r="M59" s="2"/>
      <c r="N59" s="2"/>
      <c r="O59" s="2"/>
      <c r="P59" s="2"/>
      <c r="Q59" s="2"/>
      <c r="R59" s="2"/>
      <c r="S59" s="2"/>
      <c r="T59" s="2"/>
      <c r="U59" s="2"/>
      <c r="V59" s="2"/>
      <c r="W59" s="2"/>
      <c r="X59" s="2"/>
    </row>
    <row r="60">
      <c r="A60" s="2"/>
      <c r="B60" s="2"/>
      <c r="C60" s="2"/>
      <c r="D60" s="2"/>
      <c r="E60" s="2"/>
      <c r="F60" s="2"/>
      <c r="G60" s="2"/>
      <c r="H60" s="2"/>
      <c r="I60" s="2"/>
      <c r="J60" s="2"/>
      <c r="K60" s="2"/>
      <c r="L60" s="2"/>
      <c r="M60" s="2"/>
      <c r="N60" s="2"/>
      <c r="O60" s="2"/>
      <c r="P60" s="2"/>
      <c r="Q60" s="2"/>
      <c r="R60" s="2"/>
      <c r="S60" s="2"/>
      <c r="T60" s="2"/>
      <c r="U60" s="2"/>
      <c r="V60" s="2"/>
      <c r="W60" s="2"/>
      <c r="X60" s="2"/>
    </row>
    <row r="61">
      <c r="A61" s="2"/>
      <c r="B61" s="2"/>
      <c r="C61" s="2"/>
      <c r="D61" s="2"/>
      <c r="E61" s="2"/>
      <c r="F61" s="2"/>
      <c r="G61" s="2"/>
      <c r="H61" s="2"/>
      <c r="I61" s="2"/>
      <c r="J61" s="2"/>
      <c r="K61" s="2"/>
      <c r="L61" s="2"/>
      <c r="M61" s="2"/>
      <c r="N61" s="2"/>
      <c r="O61" s="2"/>
      <c r="P61" s="2"/>
      <c r="Q61" s="2"/>
      <c r="R61" s="2"/>
      <c r="S61" s="2"/>
      <c r="T61" s="2"/>
      <c r="U61" s="2"/>
      <c r="V61" s="2"/>
      <c r="W61" s="2"/>
      <c r="X61" s="2"/>
    </row>
    <row r="62">
      <c r="A62" s="2"/>
      <c r="B62" s="2"/>
      <c r="C62" s="2"/>
      <c r="D62" s="2"/>
      <c r="E62" s="2"/>
      <c r="F62" s="2"/>
      <c r="G62" s="2"/>
      <c r="H62" s="2"/>
      <c r="I62" s="2"/>
      <c r="J62" s="2"/>
      <c r="K62" s="2"/>
      <c r="L62" s="2"/>
      <c r="M62" s="2"/>
      <c r="N62" s="2"/>
      <c r="O62" s="2"/>
      <c r="P62" s="2"/>
      <c r="Q62" s="2"/>
      <c r="R62" s="2"/>
      <c r="S62" s="2"/>
      <c r="T62" s="2"/>
      <c r="U62" s="2"/>
      <c r="V62" s="2"/>
      <c r="W62" s="2"/>
      <c r="X62" s="2"/>
    </row>
    <row r="63">
      <c r="A63" s="2"/>
      <c r="B63" s="2"/>
      <c r="C63" s="2"/>
      <c r="D63" s="2"/>
      <c r="E63" s="2"/>
      <c r="F63" s="2"/>
      <c r="G63" s="2"/>
      <c r="H63" s="2"/>
      <c r="I63" s="2"/>
      <c r="J63" s="2"/>
      <c r="K63" s="2"/>
      <c r="L63" s="2"/>
      <c r="M63" s="2"/>
      <c r="N63" s="2"/>
      <c r="O63" s="2"/>
      <c r="P63" s="2"/>
      <c r="Q63" s="2"/>
      <c r="R63" s="2"/>
      <c r="S63" s="2"/>
      <c r="T63" s="2"/>
      <c r="U63" s="2"/>
      <c r="V63" s="2"/>
      <c r="W63" s="2"/>
      <c r="X63" s="2"/>
    </row>
    <row r="64">
      <c r="A64" s="2"/>
      <c r="B64" s="2"/>
      <c r="C64" s="2"/>
      <c r="D64" s="2"/>
      <c r="E64" s="2"/>
      <c r="F64" s="2"/>
      <c r="G64" s="2"/>
      <c r="H64" s="2"/>
      <c r="I64" s="2"/>
      <c r="J64" s="2"/>
      <c r="K64" s="2"/>
      <c r="L64" s="2"/>
      <c r="M64" s="2"/>
      <c r="N64" s="2"/>
      <c r="O64" s="2"/>
      <c r="P64" s="2"/>
      <c r="Q64" s="2"/>
      <c r="R64" s="2"/>
      <c r="S64" s="2"/>
      <c r="T64" s="2"/>
      <c r="U64" s="2"/>
      <c r="V64" s="2"/>
      <c r="W64" s="2"/>
      <c r="X64" s="2"/>
    </row>
    <row r="65">
      <c r="A65" s="2"/>
      <c r="B65" s="2"/>
      <c r="C65" s="2"/>
      <c r="D65" s="2"/>
      <c r="E65" s="2"/>
      <c r="F65" s="2"/>
      <c r="G65" s="2"/>
      <c r="H65" s="2"/>
      <c r="I65" s="2"/>
      <c r="J65" s="2"/>
      <c r="K65" s="2"/>
      <c r="L65" s="2"/>
      <c r="M65" s="2"/>
      <c r="N65" s="2"/>
      <c r="O65" s="2"/>
      <c r="P65" s="2"/>
      <c r="Q65" s="2"/>
      <c r="R65" s="2"/>
      <c r="S65" s="2"/>
      <c r="T65" s="2"/>
      <c r="U65" s="2"/>
      <c r="V65" s="2"/>
      <c r="W65" s="2"/>
      <c r="X65" s="2"/>
    </row>
    <row r="66">
      <c r="A66" s="2"/>
      <c r="B66" s="2"/>
      <c r="C66" s="2"/>
      <c r="D66" s="2"/>
      <c r="E66" s="2"/>
      <c r="F66" s="2"/>
      <c r="G66" s="2"/>
      <c r="H66" s="2"/>
      <c r="I66" s="2"/>
      <c r="J66" s="2"/>
      <c r="K66" s="2"/>
      <c r="L66" s="2"/>
      <c r="M66" s="2"/>
      <c r="N66" s="2"/>
      <c r="O66" s="2"/>
      <c r="P66" s="2"/>
      <c r="Q66" s="2"/>
      <c r="R66" s="2"/>
      <c r="S66" s="2"/>
      <c r="T66" s="2"/>
      <c r="U66" s="2"/>
      <c r="V66" s="2"/>
      <c r="W66" s="2"/>
      <c r="X66" s="2"/>
    </row>
    <row r="67">
      <c r="A67" s="2"/>
      <c r="B67" s="2"/>
      <c r="C67" s="2"/>
      <c r="D67" s="2"/>
      <c r="E67" s="2"/>
      <c r="F67" s="2"/>
      <c r="G67" s="2"/>
      <c r="H67" s="2"/>
      <c r="I67" s="2"/>
      <c r="J67" s="2"/>
      <c r="K67" s="2"/>
      <c r="L67" s="2"/>
      <c r="M67" s="2"/>
      <c r="N67" s="2"/>
      <c r="O67" s="2"/>
      <c r="P67" s="2"/>
      <c r="Q67" s="2"/>
      <c r="R67" s="2"/>
      <c r="S67" s="2"/>
      <c r="T67" s="2"/>
      <c r="U67" s="2"/>
      <c r="V67" s="2"/>
      <c r="W67" s="2"/>
      <c r="X67" s="2"/>
    </row>
    <row r="68">
      <c r="A68" s="2"/>
      <c r="B68" s="2"/>
      <c r="C68" s="2"/>
      <c r="D68" s="2"/>
      <c r="E68" s="2"/>
      <c r="F68" s="2"/>
      <c r="G68" s="2"/>
      <c r="H68" s="2"/>
      <c r="I68" s="2"/>
      <c r="J68" s="2"/>
      <c r="K68" s="2"/>
      <c r="L68" s="2"/>
      <c r="M68" s="2"/>
      <c r="N68" s="2"/>
      <c r="O68" s="2"/>
      <c r="P68" s="2"/>
      <c r="Q68" s="2"/>
      <c r="R68" s="2"/>
      <c r="S68" s="2"/>
      <c r="T68" s="2"/>
      <c r="U68" s="2"/>
      <c r="V68" s="2"/>
      <c r="W68" s="2"/>
      <c r="X68" s="2"/>
    </row>
    <row r="69">
      <c r="A69" s="2"/>
      <c r="B69" s="2"/>
      <c r="C69" s="2"/>
      <c r="D69" s="2"/>
      <c r="E69" s="2"/>
      <c r="F69" s="2"/>
      <c r="G69" s="2"/>
      <c r="H69" s="2"/>
      <c r="I69" s="2"/>
      <c r="J69" s="2"/>
      <c r="K69" s="2"/>
      <c r="L69" s="2"/>
      <c r="M69" s="2"/>
      <c r="N69" s="2"/>
      <c r="O69" s="2"/>
      <c r="P69" s="2"/>
      <c r="Q69" s="2"/>
      <c r="R69" s="2"/>
      <c r="S69" s="2"/>
      <c r="T69" s="2"/>
      <c r="U69" s="2"/>
      <c r="V69" s="2"/>
      <c r="W69" s="2"/>
      <c r="X69" s="2"/>
    </row>
    <row r="70">
      <c r="A70" s="2"/>
      <c r="B70" s="2"/>
      <c r="C70" s="2"/>
      <c r="D70" s="2"/>
      <c r="E70" s="2"/>
      <c r="F70" s="2"/>
      <c r="G70" s="2"/>
      <c r="H70" s="2"/>
      <c r="I70" s="2"/>
      <c r="J70" s="2"/>
      <c r="K70" s="2"/>
      <c r="L70" s="2"/>
      <c r="M70" s="2"/>
      <c r="N70" s="2"/>
      <c r="O70" s="2"/>
      <c r="P70" s="2"/>
      <c r="Q70" s="2"/>
      <c r="R70" s="2"/>
      <c r="S70" s="2"/>
      <c r="T70" s="2"/>
      <c r="U70" s="2"/>
      <c r="V70" s="2"/>
      <c r="W70" s="2"/>
      <c r="X70" s="2"/>
    </row>
    <row r="71">
      <c r="A71" s="2"/>
      <c r="B71" s="2"/>
      <c r="C71" s="2"/>
      <c r="D71" s="2"/>
      <c r="E71" s="2"/>
      <c r="F71" s="2"/>
      <c r="G71" s="2"/>
      <c r="H71" s="2"/>
      <c r="I71" s="2"/>
      <c r="J71" s="2"/>
      <c r="K71" s="2"/>
      <c r="L71" s="2"/>
      <c r="M71" s="2"/>
      <c r="N71" s="2"/>
      <c r="O71" s="2"/>
      <c r="P71" s="2"/>
      <c r="Q71" s="2"/>
      <c r="R71" s="2"/>
      <c r="S71" s="2"/>
      <c r="T71" s="2"/>
      <c r="U71" s="2"/>
      <c r="V71" s="2"/>
      <c r="W71" s="2"/>
      <c r="X71" s="2"/>
    </row>
    <row r="72">
      <c r="A72" s="2"/>
      <c r="B72" s="2"/>
      <c r="C72" s="2"/>
      <c r="D72" s="2"/>
      <c r="E72" s="2"/>
      <c r="F72" s="2"/>
      <c r="G72" s="2"/>
      <c r="H72" s="2"/>
      <c r="I72" s="2"/>
      <c r="J72" s="2"/>
      <c r="K72" s="2"/>
      <c r="L72" s="2"/>
      <c r="M72" s="2"/>
      <c r="N72" s="2"/>
      <c r="O72" s="2"/>
      <c r="P72" s="2"/>
      <c r="Q72" s="2"/>
      <c r="R72" s="2"/>
      <c r="S72" s="2"/>
      <c r="T72" s="2"/>
      <c r="U72" s="2"/>
      <c r="V72" s="2"/>
      <c r="W72" s="2"/>
      <c r="X72" s="2"/>
    </row>
    <row r="73">
      <c r="A73" s="2"/>
      <c r="B73" s="2"/>
      <c r="C73" s="2"/>
      <c r="D73" s="2"/>
      <c r="E73" s="2"/>
      <c r="F73" s="2"/>
      <c r="G73" s="2"/>
      <c r="H73" s="2"/>
      <c r="I73" s="2"/>
      <c r="J73" s="2"/>
      <c r="K73" s="2"/>
      <c r="L73" s="2"/>
      <c r="M73" s="2"/>
      <c r="N73" s="2"/>
      <c r="O73" s="2"/>
      <c r="P73" s="2"/>
      <c r="Q73" s="2"/>
      <c r="R73" s="2"/>
      <c r="S73" s="2"/>
      <c r="T73" s="2"/>
      <c r="U73" s="2"/>
      <c r="V73" s="2"/>
      <c r="W73" s="2"/>
      <c r="X73" s="2"/>
    </row>
    <row r="74">
      <c r="A74" s="2"/>
      <c r="B74" s="2"/>
      <c r="C74" s="2"/>
      <c r="D74" s="2"/>
      <c r="E74" s="2"/>
      <c r="F74" s="2"/>
      <c r="G74" s="2"/>
      <c r="H74" s="2"/>
      <c r="I74" s="2"/>
      <c r="J74" s="2"/>
      <c r="K74" s="2"/>
      <c r="L74" s="2"/>
      <c r="M74" s="2"/>
      <c r="N74" s="2"/>
      <c r="O74" s="2"/>
      <c r="P74" s="2"/>
      <c r="Q74" s="2"/>
      <c r="R74" s="2"/>
      <c r="S74" s="2"/>
      <c r="T74" s="2"/>
      <c r="U74" s="2"/>
      <c r="V74" s="2"/>
      <c r="W74" s="2"/>
      <c r="X74" s="2"/>
    </row>
    <row r="75">
      <c r="A75" s="2"/>
      <c r="B75" s="2"/>
      <c r="C75" s="2"/>
      <c r="D75" s="2"/>
      <c r="E75" s="2"/>
      <c r="F75" s="2"/>
      <c r="G75" s="2"/>
      <c r="H75" s="2"/>
      <c r="I75" s="2"/>
      <c r="J75" s="2"/>
      <c r="K75" s="2"/>
      <c r="L75" s="2"/>
      <c r="M75" s="2"/>
      <c r="N75" s="2"/>
      <c r="O75" s="2"/>
      <c r="P75" s="2"/>
      <c r="Q75" s="2"/>
      <c r="R75" s="2"/>
      <c r="S75" s="2"/>
      <c r="T75" s="2"/>
      <c r="U75" s="2"/>
      <c r="V75" s="2"/>
      <c r="W75" s="2"/>
      <c r="X75" s="2"/>
    </row>
    <row r="76">
      <c r="A76" s="2"/>
      <c r="B76" s="2"/>
      <c r="C76" s="2"/>
      <c r="D76" s="2"/>
      <c r="E76" s="2"/>
      <c r="F76" s="2"/>
      <c r="G76" s="2"/>
      <c r="H76" s="2"/>
      <c r="I76" s="2"/>
      <c r="J76" s="2"/>
      <c r="K76" s="2"/>
      <c r="L76" s="2"/>
      <c r="M76" s="2"/>
      <c r="N76" s="2"/>
      <c r="O76" s="2"/>
      <c r="P76" s="2"/>
      <c r="Q76" s="2"/>
      <c r="R76" s="2"/>
      <c r="S76" s="2"/>
      <c r="T76" s="2"/>
      <c r="U76" s="2"/>
      <c r="V76" s="2"/>
      <c r="W76" s="2"/>
      <c r="X76" s="2"/>
    </row>
    <row r="77">
      <c r="A77" s="2"/>
      <c r="B77" s="2"/>
      <c r="C77" s="2"/>
      <c r="D77" s="2"/>
      <c r="E77" s="2"/>
      <c r="F77" s="2"/>
      <c r="G77" s="2"/>
      <c r="H77" s="2"/>
      <c r="I77" s="2"/>
      <c r="J77" s="2"/>
      <c r="K77" s="2"/>
      <c r="L77" s="2"/>
      <c r="M77" s="2"/>
      <c r="N77" s="2"/>
      <c r="O77" s="2"/>
      <c r="P77" s="2"/>
      <c r="Q77" s="2"/>
      <c r="R77" s="2"/>
      <c r="S77" s="2"/>
      <c r="T77" s="2"/>
      <c r="U77" s="2"/>
      <c r="V77" s="2"/>
      <c r="W77" s="2"/>
      <c r="X77" s="2"/>
    </row>
    <row r="78">
      <c r="A78" s="2"/>
      <c r="B78" s="2"/>
      <c r="C78" s="2"/>
      <c r="D78" s="2"/>
      <c r="E78" s="2"/>
      <c r="F78" s="2"/>
      <c r="G78" s="2"/>
      <c r="H78" s="2"/>
      <c r="I78" s="2"/>
      <c r="J78" s="2"/>
      <c r="K78" s="2"/>
      <c r="L78" s="2"/>
      <c r="M78" s="2"/>
      <c r="N78" s="2"/>
      <c r="O78" s="2"/>
      <c r="P78" s="2"/>
      <c r="Q78" s="2"/>
      <c r="R78" s="2"/>
      <c r="S78" s="2"/>
      <c r="T78" s="2"/>
      <c r="U78" s="2"/>
      <c r="V78" s="2"/>
      <c r="W78" s="2"/>
      <c r="X78" s="2"/>
    </row>
    <row r="79">
      <c r="A79" s="2"/>
      <c r="B79" s="2"/>
      <c r="C79" s="2"/>
      <c r="D79" s="2"/>
      <c r="E79" s="2"/>
      <c r="F79" s="2"/>
      <c r="G79" s="2"/>
      <c r="H79" s="2"/>
      <c r="I79" s="2"/>
      <c r="J79" s="2"/>
      <c r="K79" s="2"/>
      <c r="L79" s="2"/>
      <c r="M79" s="2"/>
      <c r="N79" s="2"/>
      <c r="O79" s="2"/>
      <c r="P79" s="2"/>
      <c r="Q79" s="2"/>
      <c r="R79" s="2"/>
      <c r="S79" s="2"/>
      <c r="T79" s="2"/>
      <c r="U79" s="2"/>
      <c r="V79" s="2"/>
      <c r="W79" s="2"/>
      <c r="X79" s="2"/>
    </row>
    <row r="80">
      <c r="A80" s="2"/>
      <c r="B80" s="2"/>
      <c r="C80" s="2"/>
      <c r="D80" s="2"/>
      <c r="E80" s="2"/>
      <c r="F80" s="2"/>
      <c r="G80" s="2"/>
      <c r="H80" s="2"/>
      <c r="I80" s="2"/>
      <c r="J80" s="2"/>
      <c r="K80" s="2"/>
      <c r="L80" s="2"/>
      <c r="M80" s="2"/>
      <c r="N80" s="2"/>
      <c r="O80" s="2"/>
      <c r="P80" s="2"/>
      <c r="Q80" s="2"/>
      <c r="R80" s="2"/>
      <c r="S80" s="2"/>
      <c r="T80" s="2"/>
      <c r="U80" s="2"/>
      <c r="V80" s="2"/>
      <c r="W80" s="2"/>
      <c r="X80" s="2"/>
    </row>
    <row r="81">
      <c r="A81" s="2"/>
      <c r="B81" s="2"/>
      <c r="C81" s="2"/>
      <c r="D81" s="2"/>
      <c r="E81" s="2"/>
      <c r="F81" s="2"/>
      <c r="G81" s="2"/>
      <c r="H81" s="2"/>
      <c r="I81" s="2"/>
      <c r="J81" s="2"/>
      <c r="K81" s="2"/>
      <c r="L81" s="2"/>
      <c r="M81" s="2"/>
      <c r="N81" s="2"/>
      <c r="O81" s="2"/>
      <c r="P81" s="2"/>
      <c r="Q81" s="2"/>
      <c r="R81" s="2"/>
      <c r="S81" s="2"/>
      <c r="T81" s="2"/>
      <c r="U81" s="2"/>
      <c r="V81" s="2"/>
      <c r="W81" s="2"/>
      <c r="X81" s="2"/>
    </row>
    <row r="82">
      <c r="A82" s="2"/>
      <c r="B82" s="2"/>
      <c r="C82" s="2"/>
      <c r="D82" s="2"/>
      <c r="E82" s="2"/>
      <c r="F82" s="2"/>
      <c r="G82" s="2"/>
      <c r="H82" s="2"/>
      <c r="I82" s="2"/>
      <c r="J82" s="2"/>
      <c r="K82" s="2"/>
      <c r="L82" s="2"/>
      <c r="M82" s="2"/>
      <c r="N82" s="2"/>
      <c r="O82" s="2"/>
      <c r="P82" s="2"/>
      <c r="Q82" s="2"/>
      <c r="R82" s="2"/>
      <c r="S82" s="2"/>
      <c r="T82" s="2"/>
      <c r="U82" s="2"/>
      <c r="V82" s="2"/>
      <c r="W82" s="2"/>
      <c r="X82" s="2"/>
    </row>
    <row r="83">
      <c r="A83" s="2"/>
      <c r="B83" s="2"/>
      <c r="C83" s="2"/>
      <c r="D83" s="2"/>
      <c r="E83" s="2"/>
      <c r="F83" s="2"/>
      <c r="G83" s="2"/>
      <c r="H83" s="2"/>
      <c r="I83" s="2"/>
      <c r="J83" s="2"/>
      <c r="K83" s="2"/>
      <c r="L83" s="2"/>
      <c r="M83" s="2"/>
      <c r="N83" s="2"/>
      <c r="O83" s="2"/>
      <c r="P83" s="2"/>
      <c r="Q83" s="2"/>
      <c r="R83" s="2"/>
      <c r="S83" s="2"/>
      <c r="T83" s="2"/>
      <c r="U83" s="2"/>
      <c r="V83" s="2"/>
      <c r="W83" s="2"/>
      <c r="X83" s="2"/>
    </row>
    <row r="84">
      <c r="A84" s="2"/>
      <c r="B84" s="2"/>
      <c r="C84" s="2"/>
      <c r="D84" s="2"/>
      <c r="E84" s="2"/>
      <c r="F84" s="2"/>
      <c r="G84" s="2"/>
      <c r="H84" s="2"/>
      <c r="I84" s="2"/>
      <c r="J84" s="2"/>
      <c r="K84" s="2"/>
      <c r="L84" s="2"/>
      <c r="M84" s="2"/>
      <c r="N84" s="2"/>
      <c r="O84" s="2"/>
      <c r="P84" s="2"/>
      <c r="Q84" s="2"/>
      <c r="R84" s="2"/>
      <c r="S84" s="2"/>
      <c r="T84" s="2"/>
      <c r="U84" s="2"/>
      <c r="V84" s="2"/>
      <c r="W84" s="2"/>
      <c r="X84" s="2"/>
    </row>
    <row r="85">
      <c r="A85" s="2"/>
      <c r="B85" s="2"/>
      <c r="C85" s="2"/>
      <c r="D85" s="2"/>
      <c r="E85" s="2"/>
      <c r="F85" s="2"/>
      <c r="G85" s="2"/>
      <c r="H85" s="2"/>
      <c r="I85" s="2"/>
      <c r="J85" s="2"/>
      <c r="K85" s="2"/>
      <c r="L85" s="2"/>
      <c r="M85" s="2"/>
      <c r="N85" s="2"/>
      <c r="O85" s="2"/>
      <c r="P85" s="2"/>
      <c r="Q85" s="2"/>
      <c r="R85" s="2"/>
      <c r="S85" s="2"/>
      <c r="T85" s="2"/>
      <c r="U85" s="2"/>
      <c r="V85" s="2"/>
      <c r="W85" s="2"/>
      <c r="X85" s="2"/>
    </row>
    <row r="86">
      <c r="A86" s="2"/>
      <c r="B86" s="2"/>
      <c r="C86" s="2"/>
      <c r="D86" s="2"/>
      <c r="E86" s="2"/>
      <c r="F86" s="2"/>
      <c r="G86" s="2"/>
      <c r="H86" s="2"/>
      <c r="I86" s="2"/>
      <c r="J86" s="2"/>
      <c r="K86" s="2"/>
      <c r="L86" s="2"/>
      <c r="M86" s="2"/>
      <c r="N86" s="2"/>
      <c r="O86" s="2"/>
      <c r="P86" s="2"/>
      <c r="Q86" s="2"/>
      <c r="R86" s="2"/>
      <c r="S86" s="2"/>
      <c r="T86" s="2"/>
      <c r="U86" s="2"/>
      <c r="V86" s="2"/>
      <c r="W86" s="2"/>
      <c r="X86" s="2"/>
    </row>
    <row r="87">
      <c r="A87" s="2"/>
      <c r="B87" s="2"/>
      <c r="C87" s="2"/>
      <c r="D87" s="2"/>
      <c r="E87" s="2"/>
      <c r="F87" s="2"/>
      <c r="G87" s="2"/>
      <c r="H87" s="2"/>
      <c r="I87" s="2"/>
      <c r="J87" s="2"/>
      <c r="K87" s="2"/>
      <c r="L87" s="2"/>
      <c r="M87" s="2"/>
      <c r="N87" s="2"/>
      <c r="O87" s="2"/>
      <c r="P87" s="2"/>
      <c r="Q87" s="2"/>
      <c r="R87" s="2"/>
      <c r="S87" s="2"/>
      <c r="T87" s="2"/>
      <c r="U87" s="2"/>
      <c r="V87" s="2"/>
      <c r="W87" s="2"/>
      <c r="X87" s="2"/>
    </row>
    <row r="88">
      <c r="A88" s="2"/>
      <c r="B88" s="2"/>
      <c r="C88" s="2"/>
      <c r="D88" s="2"/>
      <c r="E88" s="2"/>
      <c r="F88" s="2"/>
      <c r="G88" s="2"/>
      <c r="H88" s="2"/>
      <c r="I88" s="2"/>
      <c r="J88" s="2"/>
      <c r="K88" s="2"/>
      <c r="L88" s="2"/>
      <c r="M88" s="2"/>
      <c r="N88" s="2"/>
      <c r="O88" s="2"/>
      <c r="P88" s="2"/>
      <c r="Q88" s="2"/>
      <c r="R88" s="2"/>
      <c r="S88" s="2"/>
      <c r="T88" s="2"/>
      <c r="U88" s="2"/>
      <c r="V88" s="2"/>
      <c r="W88" s="2"/>
      <c r="X88" s="2"/>
    </row>
    <row r="89">
      <c r="A89" s="2"/>
      <c r="B89" s="2"/>
      <c r="C89" s="2"/>
      <c r="D89" s="2"/>
      <c r="E89" s="2"/>
      <c r="F89" s="2"/>
      <c r="G89" s="2"/>
      <c r="H89" s="2"/>
      <c r="I89" s="2"/>
      <c r="J89" s="2"/>
      <c r="K89" s="2"/>
      <c r="L89" s="2"/>
      <c r="M89" s="2"/>
      <c r="N89" s="2"/>
      <c r="O89" s="2"/>
      <c r="P89" s="2"/>
      <c r="Q89" s="2"/>
      <c r="R89" s="2"/>
      <c r="S89" s="2"/>
      <c r="T89" s="2"/>
      <c r="U89" s="2"/>
      <c r="V89" s="2"/>
      <c r="W89" s="2"/>
      <c r="X89" s="2"/>
    </row>
    <row r="90">
      <c r="A90" s="2"/>
      <c r="B90" s="2"/>
      <c r="C90" s="2"/>
      <c r="D90" s="2"/>
      <c r="E90" s="2"/>
      <c r="F90" s="2"/>
      <c r="G90" s="2"/>
      <c r="H90" s="2"/>
      <c r="I90" s="2"/>
      <c r="J90" s="2"/>
      <c r="K90" s="2"/>
      <c r="L90" s="2"/>
      <c r="M90" s="2"/>
      <c r="N90" s="2"/>
      <c r="O90" s="2"/>
      <c r="P90" s="2"/>
      <c r="Q90" s="2"/>
      <c r="R90" s="2"/>
      <c r="S90" s="2"/>
      <c r="T90" s="2"/>
      <c r="U90" s="2"/>
      <c r="V90" s="2"/>
      <c r="W90" s="2"/>
      <c r="X90" s="2"/>
    </row>
    <row r="91">
      <c r="A91" s="2"/>
      <c r="B91" s="2"/>
      <c r="C91" s="2"/>
      <c r="D91" s="2"/>
      <c r="E91" s="2"/>
      <c r="F91" s="2"/>
      <c r="G91" s="2"/>
      <c r="H91" s="2"/>
      <c r="I91" s="2"/>
      <c r="J91" s="2"/>
      <c r="K91" s="2"/>
      <c r="L91" s="2"/>
      <c r="M91" s="2"/>
      <c r="N91" s="2"/>
      <c r="O91" s="2"/>
      <c r="P91" s="2"/>
      <c r="Q91" s="2"/>
      <c r="R91" s="2"/>
      <c r="S91" s="2"/>
      <c r="T91" s="2"/>
      <c r="U91" s="2"/>
      <c r="V91" s="2"/>
      <c r="W91" s="2"/>
      <c r="X91" s="2"/>
    </row>
    <row r="92">
      <c r="A92" s="2"/>
      <c r="B92" s="2"/>
      <c r="C92" s="2"/>
      <c r="D92" s="2"/>
      <c r="E92" s="2"/>
      <c r="F92" s="2"/>
      <c r="G92" s="2"/>
      <c r="H92" s="2"/>
      <c r="I92" s="2"/>
      <c r="J92" s="2"/>
      <c r="K92" s="2"/>
      <c r="L92" s="2"/>
      <c r="M92" s="2"/>
      <c r="N92" s="2"/>
      <c r="O92" s="2"/>
      <c r="P92" s="2"/>
      <c r="Q92" s="2"/>
      <c r="R92" s="2"/>
      <c r="S92" s="2"/>
      <c r="T92" s="2"/>
      <c r="U92" s="2"/>
      <c r="V92" s="2"/>
      <c r="W92" s="2"/>
      <c r="X92" s="2"/>
    </row>
    <row r="93">
      <c r="A93" s="2"/>
      <c r="B93" s="2"/>
      <c r="C93" s="2"/>
      <c r="D93" s="2"/>
      <c r="E93" s="2"/>
      <c r="F93" s="2"/>
      <c r="G93" s="2"/>
      <c r="H93" s="2"/>
      <c r="I93" s="2"/>
      <c r="J93" s="2"/>
      <c r="K93" s="2"/>
      <c r="L93" s="2"/>
      <c r="M93" s="2"/>
      <c r="N93" s="2"/>
      <c r="O93" s="2"/>
      <c r="P93" s="2"/>
      <c r="Q93" s="2"/>
      <c r="R93" s="2"/>
      <c r="S93" s="2"/>
      <c r="T93" s="2"/>
      <c r="U93" s="2"/>
      <c r="V93" s="2"/>
      <c r="W93" s="2"/>
      <c r="X93" s="2"/>
    </row>
    <row r="94">
      <c r="A94" s="2"/>
      <c r="B94" s="2"/>
      <c r="C94" s="2"/>
      <c r="D94" s="2"/>
      <c r="E94" s="2"/>
      <c r="F94" s="2"/>
      <c r="G94" s="2"/>
      <c r="H94" s="2"/>
      <c r="I94" s="2"/>
      <c r="J94" s="2"/>
      <c r="K94" s="2"/>
      <c r="L94" s="2"/>
      <c r="M94" s="2"/>
      <c r="N94" s="2"/>
      <c r="O94" s="2"/>
      <c r="P94" s="2"/>
      <c r="Q94" s="2"/>
      <c r="R94" s="2"/>
      <c r="S94" s="2"/>
      <c r="T94" s="2"/>
      <c r="U94" s="2"/>
      <c r="V94" s="2"/>
      <c r="W94" s="2"/>
      <c r="X94" s="2"/>
    </row>
    <row r="95">
      <c r="A95" s="2"/>
      <c r="B95" s="2"/>
      <c r="C95" s="2"/>
      <c r="D95" s="2"/>
      <c r="E95" s="2"/>
      <c r="F95" s="2"/>
      <c r="G95" s="2"/>
      <c r="H95" s="2"/>
      <c r="I95" s="2"/>
      <c r="J95" s="2"/>
      <c r="K95" s="2"/>
      <c r="L95" s="2"/>
      <c r="M95" s="2"/>
      <c r="N95" s="2"/>
      <c r="O95" s="2"/>
      <c r="P95" s="2"/>
      <c r="Q95" s="2"/>
      <c r="R95" s="2"/>
      <c r="S95" s="2"/>
      <c r="T95" s="2"/>
      <c r="U95" s="2"/>
      <c r="V95" s="2"/>
      <c r="W95" s="2"/>
      <c r="X95" s="2"/>
    </row>
    <row r="96">
      <c r="A96" s="2"/>
      <c r="B96" s="2"/>
      <c r="C96" s="2"/>
      <c r="D96" s="2"/>
      <c r="E96" s="2"/>
      <c r="F96" s="2"/>
      <c r="G96" s="2"/>
      <c r="H96" s="2"/>
      <c r="I96" s="2"/>
      <c r="J96" s="2"/>
      <c r="K96" s="2"/>
      <c r="L96" s="2"/>
      <c r="M96" s="2"/>
      <c r="N96" s="2"/>
      <c r="O96" s="2"/>
      <c r="P96" s="2"/>
      <c r="Q96" s="2"/>
      <c r="R96" s="2"/>
      <c r="S96" s="2"/>
      <c r="T96" s="2"/>
      <c r="U96" s="2"/>
      <c r="V96" s="2"/>
      <c r="W96" s="2"/>
      <c r="X96" s="2"/>
    </row>
    <row r="97">
      <c r="A97" s="2"/>
      <c r="B97" s="2"/>
      <c r="C97" s="2"/>
      <c r="D97" s="2"/>
      <c r="E97" s="2"/>
      <c r="F97" s="2"/>
      <c r="G97" s="2"/>
      <c r="H97" s="2"/>
      <c r="I97" s="2"/>
      <c r="J97" s="2"/>
      <c r="K97" s="2"/>
      <c r="L97" s="2"/>
      <c r="M97" s="2"/>
      <c r="N97" s="2"/>
      <c r="O97" s="2"/>
      <c r="P97" s="2"/>
      <c r="Q97" s="2"/>
      <c r="R97" s="2"/>
      <c r="S97" s="2"/>
      <c r="T97" s="2"/>
      <c r="U97" s="2"/>
      <c r="V97" s="2"/>
      <c r="W97" s="2"/>
      <c r="X97" s="2"/>
    </row>
    <row r="98">
      <c r="A98" s="2"/>
      <c r="B98" s="2"/>
      <c r="C98" s="2"/>
      <c r="D98" s="2"/>
      <c r="E98" s="2"/>
      <c r="F98" s="2"/>
      <c r="G98" s="2"/>
      <c r="H98" s="2"/>
      <c r="I98" s="2"/>
      <c r="J98" s="2"/>
      <c r="K98" s="2"/>
      <c r="L98" s="2"/>
      <c r="M98" s="2"/>
      <c r="N98" s="2"/>
      <c r="O98" s="2"/>
      <c r="P98" s="2"/>
      <c r="Q98" s="2"/>
      <c r="R98" s="2"/>
      <c r="S98" s="2"/>
      <c r="T98" s="2"/>
      <c r="U98" s="2"/>
      <c r="V98" s="2"/>
      <c r="W98" s="2"/>
      <c r="X98" s="2"/>
    </row>
    <row r="99">
      <c r="A99" s="2"/>
      <c r="B99" s="2"/>
      <c r="C99" s="2"/>
      <c r="D99" s="2"/>
      <c r="E99" s="2"/>
      <c r="F99" s="2"/>
      <c r="G99" s="2"/>
      <c r="H99" s="2"/>
      <c r="I99" s="2"/>
      <c r="J99" s="2"/>
      <c r="K99" s="2"/>
      <c r="L99" s="2"/>
      <c r="M99" s="2"/>
      <c r="N99" s="2"/>
      <c r="O99" s="2"/>
      <c r="P99" s="2"/>
      <c r="Q99" s="2"/>
      <c r="R99" s="2"/>
      <c r="S99" s="2"/>
      <c r="T99" s="2"/>
      <c r="U99" s="2"/>
      <c r="V99" s="2"/>
      <c r="W99" s="2"/>
      <c r="X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13"/>
    <col hidden="1" min="2" max="2" width="12.63"/>
    <col customWidth="1" hidden="1" min="4" max="4" width="8.25"/>
    <col customWidth="1" min="5" max="5" width="55.63"/>
    <col hidden="1" min="7" max="7" width="12.63"/>
  </cols>
  <sheetData>
    <row r="1">
      <c r="A1" s="5" t="s">
        <v>33</v>
      </c>
      <c r="B1" s="5" t="s">
        <v>34</v>
      </c>
      <c r="C1" s="5" t="s">
        <v>35</v>
      </c>
      <c r="D1" s="5" t="s">
        <v>36</v>
      </c>
      <c r="E1" s="5" t="s">
        <v>37</v>
      </c>
      <c r="F1" s="5" t="s">
        <v>38</v>
      </c>
      <c r="G1" s="5" t="s">
        <v>39</v>
      </c>
      <c r="H1" s="5" t="s">
        <v>40</v>
      </c>
      <c r="I1" s="5" t="s">
        <v>41</v>
      </c>
      <c r="J1" s="5" t="s">
        <v>42</v>
      </c>
      <c r="K1" s="5" t="s">
        <v>43</v>
      </c>
      <c r="L1" s="5" t="s">
        <v>44</v>
      </c>
      <c r="M1" s="5" t="s">
        <v>45</v>
      </c>
      <c r="N1" s="5" t="s">
        <v>46</v>
      </c>
      <c r="O1" s="5" t="s">
        <v>47</v>
      </c>
      <c r="P1" s="5" t="s">
        <v>14</v>
      </c>
      <c r="Q1" s="5" t="s">
        <v>48</v>
      </c>
      <c r="R1" s="2"/>
      <c r="S1" s="2"/>
      <c r="T1" s="2"/>
      <c r="U1" s="2"/>
      <c r="V1" s="2"/>
      <c r="W1" s="2"/>
      <c r="X1" s="2"/>
      <c r="Y1" s="2"/>
    </row>
    <row r="2">
      <c r="A2" s="5" t="s">
        <v>259</v>
      </c>
      <c r="B2" s="5" t="s">
        <v>260</v>
      </c>
      <c r="C2" s="5" t="s">
        <v>261</v>
      </c>
      <c r="D2" s="7">
        <v>0.0</v>
      </c>
      <c r="E2" s="5" t="s">
        <v>262</v>
      </c>
      <c r="F2" s="5" t="s">
        <v>263</v>
      </c>
      <c r="G2" s="5" t="s">
        <v>264</v>
      </c>
      <c r="H2" s="5" t="s">
        <v>87</v>
      </c>
      <c r="I2" s="5" t="s">
        <v>265</v>
      </c>
      <c r="J2" s="5" t="s">
        <v>266</v>
      </c>
      <c r="K2" s="5" t="s">
        <v>267</v>
      </c>
      <c r="L2" s="7">
        <v>0.337422</v>
      </c>
      <c r="M2" s="5" t="s">
        <v>268</v>
      </c>
      <c r="N2" s="5" t="b">
        <v>0</v>
      </c>
      <c r="O2" s="5">
        <f t="shared" ref="O2:O11" si="1">IF(N2=TRUE,1,0)</f>
        <v>0</v>
      </c>
      <c r="P2" s="5">
        <v>1.0</v>
      </c>
      <c r="Q2" s="5">
        <v>1.0</v>
      </c>
      <c r="R2" s="2"/>
      <c r="S2" s="2"/>
      <c r="T2" s="2"/>
      <c r="U2" s="2"/>
      <c r="V2" s="2"/>
      <c r="W2" s="2"/>
      <c r="X2" s="2"/>
      <c r="Y2" s="2"/>
    </row>
    <row r="3">
      <c r="A3" s="5" t="s">
        <v>269</v>
      </c>
      <c r="B3" s="5" t="s">
        <v>270</v>
      </c>
      <c r="C3" s="5" t="s">
        <v>271</v>
      </c>
      <c r="D3" s="7">
        <v>0.0</v>
      </c>
      <c r="E3" s="5" t="s">
        <v>272</v>
      </c>
      <c r="F3" s="5" t="s">
        <v>273</v>
      </c>
      <c r="G3" s="5" t="s">
        <v>274</v>
      </c>
      <c r="H3" s="5" t="s">
        <v>55</v>
      </c>
      <c r="I3" s="5" t="s">
        <v>275</v>
      </c>
      <c r="J3" s="5" t="s">
        <v>276</v>
      </c>
      <c r="K3" s="5" t="s">
        <v>277</v>
      </c>
      <c r="L3" s="7">
        <v>0.530723</v>
      </c>
      <c r="M3" s="5" t="s">
        <v>278</v>
      </c>
      <c r="N3" s="5" t="b">
        <v>1</v>
      </c>
      <c r="O3" s="5">
        <f t="shared" si="1"/>
        <v>1</v>
      </c>
      <c r="P3" s="5">
        <v>1.0</v>
      </c>
      <c r="Q3" s="5">
        <v>0.0</v>
      </c>
      <c r="R3" s="2"/>
      <c r="S3" s="2"/>
      <c r="T3" s="2"/>
      <c r="U3" s="2"/>
      <c r="V3" s="2"/>
      <c r="W3" s="2"/>
      <c r="X3" s="2"/>
      <c r="Y3" s="2"/>
    </row>
    <row r="4">
      <c r="A4" s="5" t="s">
        <v>279</v>
      </c>
      <c r="B4" s="5" t="s">
        <v>280</v>
      </c>
      <c r="C4" s="5" t="s">
        <v>281</v>
      </c>
      <c r="D4" s="7">
        <v>1.0</v>
      </c>
      <c r="E4" s="5" t="s">
        <v>282</v>
      </c>
      <c r="F4" s="5" t="s">
        <v>283</v>
      </c>
      <c r="G4" s="5" t="s">
        <v>284</v>
      </c>
      <c r="H4" s="5" t="s">
        <v>142</v>
      </c>
      <c r="I4" s="5" t="s">
        <v>285</v>
      </c>
      <c r="J4" s="5" t="s">
        <v>286</v>
      </c>
      <c r="K4" s="5" t="s">
        <v>287</v>
      </c>
      <c r="L4" s="7">
        <v>0.999871</v>
      </c>
      <c r="M4" s="5" t="s">
        <v>288</v>
      </c>
      <c r="N4" s="5" t="b">
        <v>1</v>
      </c>
      <c r="O4" s="5">
        <f t="shared" si="1"/>
        <v>1</v>
      </c>
      <c r="P4" s="5">
        <v>1.0</v>
      </c>
      <c r="Q4" s="5">
        <v>1.0</v>
      </c>
      <c r="R4" s="5" t="s">
        <v>289</v>
      </c>
      <c r="S4" s="2"/>
      <c r="T4" s="2"/>
      <c r="U4" s="2"/>
      <c r="V4" s="2"/>
      <c r="W4" s="2"/>
      <c r="X4" s="2"/>
      <c r="Y4" s="2"/>
    </row>
    <row r="5">
      <c r="A5" s="5" t="s">
        <v>290</v>
      </c>
      <c r="B5" s="5" t="s">
        <v>291</v>
      </c>
      <c r="C5" s="5" t="s">
        <v>292</v>
      </c>
      <c r="D5" s="7">
        <v>0.0</v>
      </c>
      <c r="E5" s="5" t="s">
        <v>293</v>
      </c>
      <c r="F5" s="5" t="s">
        <v>294</v>
      </c>
      <c r="G5" s="5" t="s">
        <v>295</v>
      </c>
      <c r="H5" s="5" t="s">
        <v>55</v>
      </c>
      <c r="I5" s="5" t="s">
        <v>296</v>
      </c>
      <c r="J5" s="5" t="s">
        <v>297</v>
      </c>
      <c r="K5" s="5" t="s">
        <v>298</v>
      </c>
      <c r="L5" s="7">
        <v>0.281011</v>
      </c>
      <c r="M5" s="5" t="s">
        <v>299</v>
      </c>
      <c r="N5" s="5" t="b">
        <v>0</v>
      </c>
      <c r="O5" s="5">
        <f t="shared" si="1"/>
        <v>0</v>
      </c>
      <c r="P5" s="5">
        <v>1.0</v>
      </c>
      <c r="Q5" s="5">
        <v>1.0</v>
      </c>
      <c r="R5" s="2"/>
      <c r="S5" s="2"/>
      <c r="T5" s="2"/>
      <c r="U5" s="2"/>
      <c r="V5" s="2"/>
      <c r="W5" s="2"/>
      <c r="X5" s="2"/>
      <c r="Y5" s="2"/>
    </row>
    <row r="6">
      <c r="A6" s="5" t="s">
        <v>300</v>
      </c>
      <c r="B6" s="5" t="s">
        <v>301</v>
      </c>
      <c r="C6" s="5" t="s">
        <v>302</v>
      </c>
      <c r="D6" s="7">
        <v>1.0</v>
      </c>
      <c r="E6" s="5" t="s">
        <v>303</v>
      </c>
      <c r="F6" s="5" t="s">
        <v>304</v>
      </c>
      <c r="G6" s="5" t="s">
        <v>305</v>
      </c>
      <c r="H6" s="5" t="s">
        <v>55</v>
      </c>
      <c r="I6" s="5" t="s">
        <v>306</v>
      </c>
      <c r="J6" s="5" t="s">
        <v>307</v>
      </c>
      <c r="K6" s="5" t="s">
        <v>308</v>
      </c>
      <c r="L6" s="7">
        <v>0.144873</v>
      </c>
      <c r="M6" s="5" t="s">
        <v>309</v>
      </c>
      <c r="N6" s="5" t="b">
        <v>0</v>
      </c>
      <c r="O6" s="5">
        <f t="shared" si="1"/>
        <v>0</v>
      </c>
      <c r="P6" s="5">
        <v>1.0</v>
      </c>
      <c r="Q6" s="5">
        <v>1.0</v>
      </c>
      <c r="R6" s="2"/>
      <c r="S6" s="2"/>
      <c r="T6" s="2"/>
      <c r="U6" s="2"/>
      <c r="V6" s="2"/>
      <c r="W6" s="2"/>
      <c r="X6" s="2"/>
      <c r="Y6" s="2"/>
    </row>
    <row r="7">
      <c r="A7" s="5" t="s">
        <v>310</v>
      </c>
      <c r="B7" s="5" t="s">
        <v>311</v>
      </c>
      <c r="C7" s="5" t="s">
        <v>312</v>
      </c>
      <c r="D7" s="7">
        <v>1.0</v>
      </c>
      <c r="E7" s="5" t="s">
        <v>313</v>
      </c>
      <c r="F7" s="5" t="s">
        <v>314</v>
      </c>
      <c r="G7" s="5" t="s">
        <v>315</v>
      </c>
      <c r="H7" s="5" t="s">
        <v>131</v>
      </c>
      <c r="I7" s="5" t="s">
        <v>316</v>
      </c>
      <c r="J7" s="5" t="s">
        <v>317</v>
      </c>
      <c r="K7" s="5" t="s">
        <v>313</v>
      </c>
      <c r="L7" s="7">
        <v>0.999719</v>
      </c>
      <c r="M7" s="5" t="s">
        <v>318</v>
      </c>
      <c r="N7" s="5" t="b">
        <v>1</v>
      </c>
      <c r="O7" s="5">
        <f t="shared" si="1"/>
        <v>1</v>
      </c>
      <c r="P7" s="5">
        <v>1.0</v>
      </c>
      <c r="Q7" s="5">
        <v>1.0</v>
      </c>
      <c r="R7" s="2"/>
      <c r="S7" s="2"/>
      <c r="T7" s="2"/>
      <c r="U7" s="2"/>
      <c r="V7" s="2"/>
      <c r="W7" s="2"/>
      <c r="X7" s="2"/>
      <c r="Y7" s="2"/>
    </row>
    <row r="8">
      <c r="A8" s="5" t="s">
        <v>319</v>
      </c>
      <c r="B8" s="5" t="s">
        <v>320</v>
      </c>
      <c r="C8" s="5" t="s">
        <v>321</v>
      </c>
      <c r="D8" s="7">
        <v>0.0</v>
      </c>
      <c r="E8" s="5" t="s">
        <v>322</v>
      </c>
      <c r="F8" s="5" t="s">
        <v>323</v>
      </c>
      <c r="G8" s="5" t="s">
        <v>324</v>
      </c>
      <c r="H8" s="5" t="s">
        <v>142</v>
      </c>
      <c r="I8" s="5" t="s">
        <v>325</v>
      </c>
      <c r="J8" s="5" t="s">
        <v>326</v>
      </c>
      <c r="K8" s="5" t="s">
        <v>327</v>
      </c>
      <c r="L8" s="7">
        <v>0.533154</v>
      </c>
      <c r="M8" s="5" t="s">
        <v>328</v>
      </c>
      <c r="N8" s="5" t="b">
        <v>1</v>
      </c>
      <c r="O8" s="5">
        <f t="shared" si="1"/>
        <v>1</v>
      </c>
      <c r="P8" s="5">
        <v>1.0</v>
      </c>
      <c r="Q8" s="5">
        <v>0.0</v>
      </c>
      <c r="R8" s="2"/>
      <c r="S8" s="2"/>
      <c r="T8" s="2"/>
      <c r="U8" s="2"/>
      <c r="V8" s="2"/>
      <c r="W8" s="2"/>
      <c r="X8" s="2"/>
      <c r="Y8" s="2"/>
    </row>
    <row r="9">
      <c r="A9" s="5" t="s">
        <v>329</v>
      </c>
      <c r="B9" s="5" t="s">
        <v>330</v>
      </c>
      <c r="C9" s="5" t="s">
        <v>331</v>
      </c>
      <c r="D9" s="7">
        <v>1.0</v>
      </c>
      <c r="E9" s="5" t="s">
        <v>332</v>
      </c>
      <c r="F9" s="5" t="s">
        <v>333</v>
      </c>
      <c r="G9" s="5" t="s">
        <v>334</v>
      </c>
      <c r="H9" s="5" t="s">
        <v>109</v>
      </c>
      <c r="I9" s="5" t="s">
        <v>335</v>
      </c>
      <c r="J9" s="5" t="s">
        <v>336</v>
      </c>
      <c r="K9" s="5" t="s">
        <v>337</v>
      </c>
      <c r="L9" s="7">
        <v>0.339937</v>
      </c>
      <c r="M9" s="5" t="s">
        <v>59</v>
      </c>
      <c r="N9" s="5" t="b">
        <v>0</v>
      </c>
      <c r="O9" s="5">
        <f t="shared" si="1"/>
        <v>0</v>
      </c>
      <c r="P9" s="5">
        <v>1.0</v>
      </c>
      <c r="Q9" s="5">
        <v>0.0</v>
      </c>
      <c r="R9" s="2"/>
      <c r="S9" s="2"/>
      <c r="T9" s="2"/>
      <c r="U9" s="2"/>
      <c r="V9" s="2"/>
      <c r="W9" s="2"/>
      <c r="X9" s="2"/>
      <c r="Y9" s="2"/>
    </row>
    <row r="10">
      <c r="A10" s="5" t="s">
        <v>338</v>
      </c>
      <c r="B10" s="5">
        <v>90.0</v>
      </c>
      <c r="C10" s="5">
        <v>90.0</v>
      </c>
      <c r="D10" s="7">
        <v>1.0</v>
      </c>
      <c r="E10" s="5" t="s">
        <v>339</v>
      </c>
      <c r="F10" s="5" t="s">
        <v>340</v>
      </c>
      <c r="G10" s="5" t="s">
        <v>341</v>
      </c>
      <c r="H10" s="5" t="s">
        <v>87</v>
      </c>
      <c r="I10" s="5" t="s">
        <v>342</v>
      </c>
      <c r="J10" s="5" t="s">
        <v>343</v>
      </c>
      <c r="K10" s="5" t="s">
        <v>344</v>
      </c>
      <c r="L10" s="7">
        <v>0.35354</v>
      </c>
      <c r="M10" s="5" t="s">
        <v>59</v>
      </c>
      <c r="N10" s="5" t="b">
        <v>0</v>
      </c>
      <c r="O10" s="5">
        <f t="shared" si="1"/>
        <v>0</v>
      </c>
      <c r="P10" s="5">
        <v>1.0</v>
      </c>
      <c r="Q10" s="5">
        <v>0.0</v>
      </c>
      <c r="R10" s="2"/>
      <c r="S10" s="2"/>
      <c r="T10" s="2"/>
      <c r="U10" s="2"/>
      <c r="V10" s="2"/>
      <c r="W10" s="2"/>
      <c r="X10" s="2"/>
      <c r="Y10" s="2"/>
    </row>
    <row r="11">
      <c r="A11" s="5" t="s">
        <v>345</v>
      </c>
      <c r="B11" s="5" t="s">
        <v>346</v>
      </c>
      <c r="C11" s="5" t="s">
        <v>347</v>
      </c>
      <c r="D11" s="7">
        <v>0.0</v>
      </c>
      <c r="E11" s="5" t="s">
        <v>348</v>
      </c>
      <c r="F11" s="5" t="s">
        <v>349</v>
      </c>
      <c r="G11" s="5" t="s">
        <v>350</v>
      </c>
      <c r="H11" s="5" t="s">
        <v>66</v>
      </c>
      <c r="I11" s="5" t="s">
        <v>351</v>
      </c>
      <c r="J11" s="5" t="s">
        <v>352</v>
      </c>
      <c r="K11" s="5" t="s">
        <v>353</v>
      </c>
      <c r="L11" s="7">
        <v>0.614625</v>
      </c>
      <c r="M11" s="5" t="s">
        <v>59</v>
      </c>
      <c r="N11" s="5" t="b">
        <v>1</v>
      </c>
      <c r="O11" s="5">
        <f t="shared" si="1"/>
        <v>1</v>
      </c>
      <c r="P11" s="5">
        <v>1.0</v>
      </c>
      <c r="Q11" s="5">
        <v>0.0</v>
      </c>
      <c r="R11" s="2"/>
      <c r="S11" s="2"/>
      <c r="T11" s="2"/>
      <c r="U11" s="2"/>
      <c r="V11" s="2"/>
      <c r="W11" s="2"/>
      <c r="X11" s="2"/>
      <c r="Y11" s="2"/>
    </row>
    <row r="12">
      <c r="A12" s="2"/>
      <c r="B12" s="2"/>
      <c r="C12" s="2"/>
      <c r="D12" s="2"/>
      <c r="E12" s="2"/>
      <c r="F12" s="2"/>
      <c r="G12" s="2"/>
      <c r="H12" s="2"/>
      <c r="I12" s="2"/>
      <c r="J12" s="2"/>
      <c r="K12" s="2"/>
      <c r="L12" s="2"/>
      <c r="M12" s="2"/>
      <c r="N12" s="2"/>
      <c r="O12" s="2"/>
      <c r="P12" s="2"/>
      <c r="Q12" s="2"/>
      <c r="R12" s="2"/>
      <c r="S12" s="2"/>
      <c r="T12" s="2"/>
      <c r="U12" s="2"/>
      <c r="V12" s="2"/>
      <c r="W12" s="2"/>
      <c r="X12" s="2"/>
      <c r="Y12" s="2"/>
    </row>
    <row r="13">
      <c r="A13" s="2"/>
      <c r="B13" s="2"/>
      <c r="C13" s="2"/>
      <c r="D13" s="2"/>
      <c r="E13" s="2"/>
      <c r="F13" s="2"/>
      <c r="G13" s="2"/>
      <c r="H13" s="2"/>
      <c r="I13" s="2"/>
      <c r="J13" s="2"/>
      <c r="K13" s="2"/>
      <c r="L13" s="2"/>
      <c r="M13" s="2"/>
      <c r="N13" s="2"/>
      <c r="O13" s="2"/>
      <c r="P13" s="2"/>
      <c r="Q13" s="5" t="s">
        <v>354</v>
      </c>
      <c r="R13" s="2"/>
      <c r="S13" s="2"/>
      <c r="T13" s="2"/>
      <c r="U13" s="2"/>
      <c r="V13" s="2"/>
      <c r="W13" s="2"/>
      <c r="X13" s="2"/>
      <c r="Y13" s="2"/>
    </row>
    <row r="14">
      <c r="A14" s="2"/>
      <c r="B14" s="2"/>
      <c r="C14" s="2"/>
      <c r="D14" s="2"/>
      <c r="E14" s="2"/>
      <c r="F14" s="2"/>
      <c r="G14" s="2"/>
      <c r="H14" s="2"/>
      <c r="I14" s="2"/>
      <c r="J14" s="2"/>
      <c r="K14" s="2"/>
      <c r="L14" s="2"/>
      <c r="M14" s="2"/>
      <c r="N14" s="2"/>
      <c r="O14" s="2"/>
      <c r="P14" s="2"/>
      <c r="Q14" s="2"/>
      <c r="R14" s="2"/>
      <c r="S14" s="2"/>
      <c r="T14" s="2"/>
      <c r="U14" s="2"/>
      <c r="V14" s="2"/>
      <c r="W14" s="2"/>
      <c r="X14" s="2"/>
      <c r="Y14" s="2"/>
    </row>
    <row r="15">
      <c r="A15" s="2"/>
      <c r="B15" s="2"/>
      <c r="C15" s="2"/>
      <c r="D15" s="2"/>
      <c r="E15" s="2"/>
      <c r="F15" s="2"/>
      <c r="G15" s="2"/>
      <c r="H15" s="2"/>
      <c r="I15" s="2"/>
      <c r="J15" s="2"/>
      <c r="K15" s="2"/>
      <c r="L15" s="2"/>
      <c r="M15" s="2"/>
      <c r="N15" s="2"/>
      <c r="O15" s="2"/>
      <c r="P15" s="2"/>
      <c r="Q15" s="2"/>
      <c r="R15" s="2"/>
      <c r="S15" s="2"/>
      <c r="T15" s="2"/>
      <c r="U15" s="2"/>
      <c r="V15" s="2"/>
      <c r="W15" s="2"/>
      <c r="X15" s="2"/>
      <c r="Y15" s="2"/>
    </row>
    <row r="16">
      <c r="A16" s="2"/>
      <c r="B16" s="2"/>
      <c r="C16" s="2"/>
      <c r="D16" s="2"/>
      <c r="E16" s="2"/>
      <c r="F16" s="2"/>
      <c r="G16" s="2"/>
      <c r="H16" s="2"/>
      <c r="I16" s="2"/>
      <c r="J16" s="2"/>
      <c r="K16" s="2"/>
      <c r="L16" s="2"/>
      <c r="M16" s="2"/>
      <c r="N16" s="2"/>
      <c r="O16" s="2"/>
      <c r="P16" s="2"/>
      <c r="Q16" s="2"/>
      <c r="R16" s="2"/>
      <c r="S16" s="2"/>
      <c r="T16" s="2"/>
      <c r="U16" s="2"/>
      <c r="V16" s="2"/>
      <c r="W16" s="2"/>
      <c r="X16" s="2"/>
      <c r="Y16" s="2"/>
    </row>
    <row r="17">
      <c r="A17" s="2"/>
      <c r="B17" s="2"/>
      <c r="C17" s="2"/>
      <c r="D17" s="2"/>
      <c r="E17" s="2"/>
      <c r="F17" s="2"/>
      <c r="G17" s="2"/>
      <c r="H17" s="2"/>
      <c r="I17" s="2"/>
      <c r="J17" s="2"/>
      <c r="K17" s="2"/>
      <c r="L17" s="2"/>
      <c r="M17" s="2"/>
      <c r="N17" s="2"/>
      <c r="O17" s="2"/>
      <c r="P17" s="2"/>
      <c r="Q17" s="2"/>
      <c r="R17" s="2"/>
      <c r="S17" s="2"/>
      <c r="T17" s="2"/>
      <c r="U17" s="2"/>
      <c r="V17" s="2"/>
      <c r="W17" s="2"/>
      <c r="X17" s="2"/>
      <c r="Y17" s="2"/>
    </row>
    <row r="18">
      <c r="A18" s="2"/>
      <c r="B18" s="2"/>
      <c r="C18" s="2"/>
      <c r="D18" s="2"/>
      <c r="E18" s="2"/>
      <c r="F18" s="2"/>
      <c r="G18" s="2"/>
      <c r="H18" s="2"/>
      <c r="I18" s="2"/>
      <c r="J18" s="2"/>
      <c r="K18" s="2"/>
      <c r="L18" s="2"/>
      <c r="M18" s="2"/>
      <c r="N18" s="2"/>
      <c r="O18" s="2"/>
      <c r="P18" s="2"/>
      <c r="Q18" s="2"/>
      <c r="R18" s="2"/>
      <c r="S18" s="2"/>
      <c r="T18" s="2"/>
      <c r="U18" s="2"/>
      <c r="V18" s="2"/>
      <c r="W18" s="2"/>
      <c r="X18" s="2"/>
      <c r="Y18" s="2"/>
    </row>
    <row r="19">
      <c r="A19" s="2"/>
      <c r="B19" s="2"/>
      <c r="C19" s="2"/>
      <c r="D19" s="2"/>
      <c r="E19" s="2"/>
      <c r="F19" s="2"/>
      <c r="G19" s="2"/>
      <c r="H19" s="2"/>
      <c r="I19" s="2"/>
      <c r="J19" s="2"/>
      <c r="K19" s="2"/>
      <c r="L19" s="2"/>
      <c r="M19" s="2"/>
      <c r="N19" s="2"/>
      <c r="O19" s="2"/>
      <c r="P19" s="2"/>
      <c r="Q19" s="2"/>
      <c r="R19" s="2"/>
      <c r="S19" s="2"/>
      <c r="T19" s="2"/>
      <c r="U19" s="2"/>
      <c r="V19" s="2"/>
      <c r="W19" s="2"/>
      <c r="X19" s="2"/>
      <c r="Y19" s="2"/>
    </row>
    <row r="20">
      <c r="A20" s="2"/>
      <c r="B20" s="2"/>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2"/>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2"/>
      <c r="B35" s="2"/>
      <c r="C35" s="2"/>
      <c r="D35" s="2"/>
      <c r="E35" s="2"/>
      <c r="F35" s="2"/>
      <c r="G35" s="2"/>
      <c r="H35" s="2"/>
      <c r="I35" s="2"/>
      <c r="J35" s="2"/>
      <c r="K35" s="2"/>
      <c r="L35" s="2"/>
      <c r="M35" s="2"/>
      <c r="N35" s="2"/>
      <c r="O35" s="2"/>
      <c r="P35" s="2"/>
      <c r="Q35" s="2"/>
      <c r="R35" s="2"/>
      <c r="S35" s="2"/>
      <c r="T35" s="2"/>
      <c r="U35" s="2"/>
      <c r="V35" s="2"/>
      <c r="W35" s="2"/>
      <c r="X35" s="2"/>
      <c r="Y35" s="2"/>
    </row>
    <row r="36">
      <c r="A36" s="2"/>
      <c r="B36" s="2"/>
      <c r="C36" s="2"/>
      <c r="D36" s="2"/>
      <c r="E36" s="2"/>
      <c r="F36" s="2"/>
      <c r="G36" s="2"/>
      <c r="H36" s="2"/>
      <c r="I36" s="2"/>
      <c r="J36" s="2"/>
      <c r="K36" s="2"/>
      <c r="L36" s="2"/>
      <c r="M36" s="2"/>
      <c r="N36" s="2"/>
      <c r="O36" s="2"/>
      <c r="P36" s="2"/>
      <c r="Q36" s="2"/>
      <c r="R36" s="2"/>
      <c r="S36" s="2"/>
      <c r="T36" s="2"/>
      <c r="U36" s="2"/>
      <c r="V36" s="2"/>
      <c r="W36" s="2"/>
      <c r="X36" s="2"/>
      <c r="Y36" s="2"/>
    </row>
    <row r="37">
      <c r="A37" s="2"/>
      <c r="B37" s="2"/>
      <c r="C37" s="2"/>
      <c r="D37" s="2"/>
      <c r="E37" s="2"/>
      <c r="F37" s="2"/>
      <c r="G37" s="2"/>
      <c r="H37" s="2"/>
      <c r="I37" s="2"/>
      <c r="J37" s="2"/>
      <c r="K37" s="2"/>
      <c r="L37" s="2"/>
      <c r="M37" s="2"/>
      <c r="N37" s="2"/>
      <c r="O37" s="2"/>
      <c r="P37" s="2"/>
      <c r="Q37" s="2"/>
      <c r="R37" s="2"/>
      <c r="S37" s="2"/>
      <c r="T37" s="2"/>
      <c r="U37" s="2"/>
      <c r="V37" s="2"/>
      <c r="W37" s="2"/>
      <c r="X37" s="2"/>
      <c r="Y37" s="2"/>
    </row>
    <row r="38">
      <c r="A38" s="2"/>
      <c r="B38" s="2"/>
      <c r="C38" s="2"/>
      <c r="D38" s="2"/>
      <c r="E38" s="2"/>
      <c r="F38" s="2"/>
      <c r="G38" s="2"/>
      <c r="H38" s="2"/>
      <c r="I38" s="2"/>
      <c r="J38" s="2"/>
      <c r="K38" s="2"/>
      <c r="L38" s="2"/>
      <c r="M38" s="2"/>
      <c r="N38" s="2"/>
      <c r="O38" s="2"/>
      <c r="P38" s="2"/>
      <c r="Q38" s="2"/>
      <c r="R38" s="2"/>
      <c r="S38" s="2"/>
      <c r="T38" s="2"/>
      <c r="U38" s="2"/>
      <c r="V38" s="2"/>
      <c r="W38" s="2"/>
      <c r="X38" s="2"/>
      <c r="Y38" s="2"/>
    </row>
    <row r="39">
      <c r="A39" s="2"/>
      <c r="B39" s="2"/>
      <c r="C39" s="2"/>
      <c r="D39" s="2"/>
      <c r="E39" s="2"/>
      <c r="F39" s="2"/>
      <c r="G39" s="2"/>
      <c r="H39" s="2"/>
      <c r="I39" s="2"/>
      <c r="J39" s="2"/>
      <c r="K39" s="2"/>
      <c r="L39" s="2"/>
      <c r="M39" s="2"/>
      <c r="N39" s="2"/>
      <c r="O39" s="2"/>
      <c r="P39" s="2"/>
      <c r="Q39" s="2"/>
      <c r="R39" s="2"/>
      <c r="S39" s="2"/>
      <c r="T39" s="2"/>
      <c r="U39" s="2"/>
      <c r="V39" s="2"/>
      <c r="W39" s="2"/>
      <c r="X39" s="2"/>
      <c r="Y39" s="2"/>
    </row>
    <row r="40">
      <c r="A40" s="2"/>
      <c r="B40" s="2"/>
      <c r="C40" s="2"/>
      <c r="D40" s="2"/>
      <c r="E40" s="2"/>
      <c r="F40" s="2"/>
      <c r="G40" s="2"/>
      <c r="H40" s="2"/>
      <c r="I40" s="2"/>
      <c r="J40" s="2"/>
      <c r="K40" s="2"/>
      <c r="L40" s="2"/>
      <c r="M40" s="2"/>
      <c r="N40" s="2"/>
      <c r="O40" s="2"/>
      <c r="P40" s="2"/>
      <c r="Q40" s="2"/>
      <c r="R40" s="2"/>
      <c r="S40" s="2"/>
      <c r="T40" s="2"/>
      <c r="U40" s="2"/>
      <c r="V40" s="2"/>
      <c r="W40" s="2"/>
      <c r="X40" s="2"/>
      <c r="Y40" s="2"/>
    </row>
    <row r="41">
      <c r="A41" s="2"/>
      <c r="B41" s="2"/>
      <c r="C41" s="2"/>
      <c r="D41" s="2"/>
      <c r="E41" s="2"/>
      <c r="F41" s="2"/>
      <c r="G41" s="2"/>
      <c r="H41" s="2"/>
      <c r="I41" s="2"/>
      <c r="J41" s="2"/>
      <c r="K41" s="2"/>
      <c r="L41" s="2"/>
      <c r="M41" s="2"/>
      <c r="N41" s="2"/>
      <c r="O41" s="2"/>
      <c r="P41" s="2"/>
      <c r="Q41" s="2"/>
      <c r="R41" s="2"/>
      <c r="S41" s="2"/>
      <c r="T41" s="2"/>
      <c r="U41" s="2"/>
      <c r="V41" s="2"/>
      <c r="W41" s="2"/>
      <c r="X41" s="2"/>
      <c r="Y41" s="2"/>
    </row>
    <row r="42">
      <c r="A42" s="2"/>
      <c r="B42" s="2"/>
      <c r="C42" s="2"/>
      <c r="D42" s="2"/>
      <c r="E42" s="2"/>
      <c r="F42" s="2"/>
      <c r="G42" s="2"/>
      <c r="H42" s="2"/>
      <c r="I42" s="2"/>
      <c r="J42" s="2"/>
      <c r="K42" s="2"/>
      <c r="L42" s="2"/>
      <c r="M42" s="2"/>
      <c r="N42" s="2"/>
      <c r="O42" s="2"/>
      <c r="P42" s="2"/>
      <c r="Q42" s="2"/>
      <c r="R42" s="2"/>
      <c r="S42" s="2"/>
      <c r="T42" s="2"/>
      <c r="U42" s="2"/>
      <c r="V42" s="2"/>
      <c r="W42" s="2"/>
      <c r="X42" s="2"/>
      <c r="Y42" s="2"/>
    </row>
    <row r="43">
      <c r="A43" s="2"/>
      <c r="B43" s="2"/>
      <c r="C43" s="2"/>
      <c r="D43" s="2"/>
      <c r="E43" s="2"/>
      <c r="F43" s="2"/>
      <c r="G43" s="2"/>
      <c r="H43" s="2"/>
      <c r="I43" s="2"/>
      <c r="J43" s="2"/>
      <c r="K43" s="2"/>
      <c r="L43" s="2"/>
      <c r="M43" s="2"/>
      <c r="N43" s="2"/>
      <c r="O43" s="2"/>
      <c r="P43" s="2"/>
      <c r="Q43" s="2"/>
      <c r="R43" s="2"/>
      <c r="S43" s="2"/>
      <c r="T43" s="2"/>
      <c r="U43" s="2"/>
      <c r="V43" s="2"/>
      <c r="W43" s="2"/>
      <c r="X43" s="2"/>
      <c r="Y43" s="2"/>
    </row>
    <row r="44">
      <c r="A44" s="2"/>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13"/>
    <col hidden="1" min="2" max="2" width="12.63"/>
    <col customWidth="1" hidden="1" min="4" max="4" width="8.25"/>
    <col customWidth="1" min="5" max="5" width="55.63"/>
    <col hidden="1" min="6" max="14" width="12.63"/>
  </cols>
  <sheetData>
    <row r="1">
      <c r="A1" s="5" t="s">
        <v>33</v>
      </c>
      <c r="B1" s="5" t="s">
        <v>34</v>
      </c>
      <c r="C1" s="5" t="s">
        <v>35</v>
      </c>
      <c r="D1" s="5" t="s">
        <v>36</v>
      </c>
      <c r="E1" s="5" t="s">
        <v>37</v>
      </c>
      <c r="F1" s="5" t="s">
        <v>38</v>
      </c>
      <c r="G1" s="5" t="s">
        <v>39</v>
      </c>
      <c r="H1" s="5" t="s">
        <v>40</v>
      </c>
      <c r="I1" s="5" t="s">
        <v>41</v>
      </c>
      <c r="J1" s="5" t="s">
        <v>42</v>
      </c>
      <c r="K1" s="5" t="s">
        <v>43</v>
      </c>
      <c r="L1" s="5" t="s">
        <v>44</v>
      </c>
      <c r="M1" s="5" t="s">
        <v>45</v>
      </c>
      <c r="N1" s="5" t="s">
        <v>46</v>
      </c>
      <c r="O1" s="5" t="s">
        <v>14</v>
      </c>
      <c r="P1" s="5" t="s">
        <v>48</v>
      </c>
      <c r="Q1" s="2"/>
      <c r="R1" s="2"/>
      <c r="S1" s="2"/>
      <c r="T1" s="2"/>
      <c r="U1" s="2"/>
      <c r="V1" s="2"/>
      <c r="W1" s="2"/>
      <c r="X1" s="2"/>
    </row>
    <row r="2">
      <c r="A2" s="5" t="s">
        <v>259</v>
      </c>
      <c r="B2" s="5" t="s">
        <v>260</v>
      </c>
      <c r="C2" s="5" t="s">
        <v>261</v>
      </c>
      <c r="D2" s="7">
        <v>0.0</v>
      </c>
      <c r="E2" s="5" t="s">
        <v>262</v>
      </c>
      <c r="F2" s="5" t="s">
        <v>263</v>
      </c>
      <c r="G2" s="5" t="s">
        <v>264</v>
      </c>
      <c r="H2" s="5" t="s">
        <v>87</v>
      </c>
      <c r="I2" s="5" t="s">
        <v>265</v>
      </c>
      <c r="J2" s="5" t="s">
        <v>266</v>
      </c>
      <c r="K2" s="5" t="s">
        <v>267</v>
      </c>
      <c r="L2" s="7">
        <v>0.337422</v>
      </c>
      <c r="M2" s="5" t="s">
        <v>268</v>
      </c>
      <c r="N2" s="5" t="b">
        <v>0</v>
      </c>
      <c r="O2" s="5">
        <v>1.0</v>
      </c>
      <c r="P2" s="5">
        <v>1.0</v>
      </c>
      <c r="Q2" s="2"/>
      <c r="R2" s="2"/>
      <c r="S2" s="2"/>
      <c r="T2" s="2"/>
      <c r="U2" s="2"/>
      <c r="V2" s="2"/>
      <c r="W2" s="2"/>
      <c r="X2" s="2"/>
    </row>
    <row r="3">
      <c r="A3" s="5" t="s">
        <v>269</v>
      </c>
      <c r="B3" s="5" t="s">
        <v>270</v>
      </c>
      <c r="C3" s="5" t="s">
        <v>271</v>
      </c>
      <c r="D3" s="7">
        <v>0.0</v>
      </c>
      <c r="E3" s="5" t="s">
        <v>272</v>
      </c>
      <c r="F3" s="5" t="s">
        <v>273</v>
      </c>
      <c r="G3" s="5" t="s">
        <v>274</v>
      </c>
      <c r="H3" s="5" t="s">
        <v>55</v>
      </c>
      <c r="I3" s="5" t="s">
        <v>275</v>
      </c>
      <c r="J3" s="5" t="s">
        <v>276</v>
      </c>
      <c r="K3" s="5" t="s">
        <v>277</v>
      </c>
      <c r="L3" s="7">
        <v>0.530723</v>
      </c>
      <c r="M3" s="5" t="s">
        <v>278</v>
      </c>
      <c r="N3" s="5" t="b">
        <v>1</v>
      </c>
      <c r="O3" s="5">
        <v>1.0</v>
      </c>
      <c r="P3" s="5">
        <v>1.0</v>
      </c>
      <c r="Q3" s="5" t="s">
        <v>355</v>
      </c>
      <c r="R3" s="2"/>
      <c r="S3" s="2"/>
      <c r="T3" s="2"/>
      <c r="U3" s="2"/>
      <c r="V3" s="2"/>
      <c r="W3" s="2"/>
      <c r="X3" s="2"/>
    </row>
    <row r="4">
      <c r="A4" s="5" t="s">
        <v>279</v>
      </c>
      <c r="B4" s="5" t="s">
        <v>280</v>
      </c>
      <c r="C4" s="5" t="s">
        <v>281</v>
      </c>
      <c r="D4" s="7">
        <v>1.0</v>
      </c>
      <c r="E4" s="5" t="s">
        <v>282</v>
      </c>
      <c r="F4" s="5" t="s">
        <v>283</v>
      </c>
      <c r="G4" s="5" t="s">
        <v>284</v>
      </c>
      <c r="H4" s="5" t="s">
        <v>142</v>
      </c>
      <c r="I4" s="5" t="s">
        <v>285</v>
      </c>
      <c r="J4" s="5" t="s">
        <v>286</v>
      </c>
      <c r="K4" s="5" t="s">
        <v>287</v>
      </c>
      <c r="L4" s="7">
        <v>0.999871</v>
      </c>
      <c r="M4" s="5" t="s">
        <v>288</v>
      </c>
      <c r="N4" s="5" t="b">
        <v>1</v>
      </c>
      <c r="O4" s="5">
        <v>1.0</v>
      </c>
      <c r="P4" s="5">
        <v>1.0</v>
      </c>
      <c r="Q4" s="5" t="s">
        <v>356</v>
      </c>
      <c r="R4" s="2"/>
      <c r="S4" s="2"/>
      <c r="T4" s="2"/>
      <c r="U4" s="2"/>
      <c r="V4" s="2"/>
      <c r="W4" s="2"/>
      <c r="X4" s="2"/>
    </row>
    <row r="5">
      <c r="A5" s="5" t="s">
        <v>290</v>
      </c>
      <c r="B5" s="5" t="s">
        <v>291</v>
      </c>
      <c r="C5" s="5" t="s">
        <v>292</v>
      </c>
      <c r="D5" s="7">
        <v>0.0</v>
      </c>
      <c r="E5" s="5" t="s">
        <v>293</v>
      </c>
      <c r="F5" s="5" t="s">
        <v>294</v>
      </c>
      <c r="G5" s="5" t="s">
        <v>295</v>
      </c>
      <c r="H5" s="5" t="s">
        <v>55</v>
      </c>
      <c r="I5" s="5" t="s">
        <v>296</v>
      </c>
      <c r="J5" s="5" t="s">
        <v>297</v>
      </c>
      <c r="K5" s="5" t="s">
        <v>298</v>
      </c>
      <c r="L5" s="7">
        <v>0.281011</v>
      </c>
      <c r="M5" s="5" t="s">
        <v>299</v>
      </c>
      <c r="N5" s="5" t="b">
        <v>0</v>
      </c>
      <c r="O5" s="5">
        <v>1.0</v>
      </c>
      <c r="P5" s="5">
        <v>0.0</v>
      </c>
      <c r="Q5" s="2"/>
      <c r="R5" s="2"/>
      <c r="S5" s="2"/>
      <c r="T5" s="2"/>
      <c r="U5" s="2"/>
      <c r="V5" s="2"/>
      <c r="W5" s="2"/>
      <c r="X5" s="2"/>
    </row>
    <row r="6">
      <c r="A6" s="5" t="s">
        <v>300</v>
      </c>
      <c r="B6" s="5" t="s">
        <v>301</v>
      </c>
      <c r="C6" s="5" t="s">
        <v>302</v>
      </c>
      <c r="D6" s="7">
        <v>1.0</v>
      </c>
      <c r="E6" s="5" t="s">
        <v>303</v>
      </c>
      <c r="F6" s="5" t="s">
        <v>304</v>
      </c>
      <c r="G6" s="5" t="s">
        <v>305</v>
      </c>
      <c r="H6" s="5" t="s">
        <v>55</v>
      </c>
      <c r="I6" s="5" t="s">
        <v>306</v>
      </c>
      <c r="J6" s="5" t="s">
        <v>307</v>
      </c>
      <c r="K6" s="5" t="s">
        <v>308</v>
      </c>
      <c r="L6" s="7">
        <v>0.144873</v>
      </c>
      <c r="M6" s="5" t="s">
        <v>309</v>
      </c>
      <c r="N6" s="5" t="b">
        <v>0</v>
      </c>
      <c r="O6" s="5">
        <v>1.0</v>
      </c>
      <c r="P6" s="5">
        <v>1.0</v>
      </c>
      <c r="Q6" s="2"/>
      <c r="R6" s="2"/>
      <c r="S6" s="2"/>
      <c r="T6" s="2"/>
      <c r="U6" s="2"/>
      <c r="V6" s="2"/>
      <c r="W6" s="2"/>
      <c r="X6" s="2"/>
    </row>
    <row r="7">
      <c r="A7" s="5" t="s">
        <v>310</v>
      </c>
      <c r="B7" s="5" t="s">
        <v>311</v>
      </c>
      <c r="C7" s="5" t="s">
        <v>312</v>
      </c>
      <c r="D7" s="7">
        <v>1.0</v>
      </c>
      <c r="E7" s="5" t="s">
        <v>313</v>
      </c>
      <c r="F7" s="5" t="s">
        <v>314</v>
      </c>
      <c r="G7" s="5" t="s">
        <v>315</v>
      </c>
      <c r="H7" s="5" t="s">
        <v>131</v>
      </c>
      <c r="I7" s="5" t="s">
        <v>316</v>
      </c>
      <c r="J7" s="5" t="s">
        <v>317</v>
      </c>
      <c r="K7" s="5" t="s">
        <v>313</v>
      </c>
      <c r="L7" s="7">
        <v>0.999719</v>
      </c>
      <c r="M7" s="5" t="s">
        <v>318</v>
      </c>
      <c r="N7" s="5" t="b">
        <v>1</v>
      </c>
      <c r="O7" s="5">
        <v>1.0</v>
      </c>
      <c r="P7" s="5">
        <v>0.0</v>
      </c>
      <c r="Q7" s="2"/>
      <c r="R7" s="2"/>
      <c r="S7" s="2"/>
      <c r="T7" s="2"/>
      <c r="U7" s="2"/>
      <c r="V7" s="2"/>
      <c r="W7" s="2"/>
      <c r="X7" s="2"/>
    </row>
    <row r="8">
      <c r="A8" s="5" t="s">
        <v>319</v>
      </c>
      <c r="B8" s="5" t="s">
        <v>320</v>
      </c>
      <c r="C8" s="5" t="s">
        <v>321</v>
      </c>
      <c r="D8" s="7">
        <v>0.0</v>
      </c>
      <c r="E8" s="5" t="s">
        <v>322</v>
      </c>
      <c r="F8" s="5" t="s">
        <v>323</v>
      </c>
      <c r="G8" s="5" t="s">
        <v>324</v>
      </c>
      <c r="H8" s="5" t="s">
        <v>142</v>
      </c>
      <c r="I8" s="5" t="s">
        <v>325</v>
      </c>
      <c r="J8" s="5" t="s">
        <v>326</v>
      </c>
      <c r="K8" s="5" t="s">
        <v>327</v>
      </c>
      <c r="L8" s="7">
        <v>0.533154</v>
      </c>
      <c r="M8" s="5" t="s">
        <v>328</v>
      </c>
      <c r="N8" s="5" t="b">
        <v>1</v>
      </c>
      <c r="O8" s="5">
        <v>1.0</v>
      </c>
      <c r="P8" s="5">
        <v>0.0</v>
      </c>
      <c r="Q8" s="2"/>
      <c r="R8" s="2"/>
      <c r="S8" s="2"/>
      <c r="T8" s="2"/>
      <c r="U8" s="2"/>
      <c r="V8" s="2"/>
      <c r="W8" s="2"/>
      <c r="X8" s="2"/>
    </row>
    <row r="9">
      <c r="A9" s="5" t="s">
        <v>329</v>
      </c>
      <c r="B9" s="5" t="s">
        <v>330</v>
      </c>
      <c r="C9" s="5" t="s">
        <v>331</v>
      </c>
      <c r="D9" s="7">
        <v>1.0</v>
      </c>
      <c r="E9" s="5" t="s">
        <v>332</v>
      </c>
      <c r="F9" s="5" t="s">
        <v>333</v>
      </c>
      <c r="G9" s="5" t="s">
        <v>334</v>
      </c>
      <c r="H9" s="5" t="s">
        <v>109</v>
      </c>
      <c r="I9" s="5" t="s">
        <v>335</v>
      </c>
      <c r="J9" s="5" t="s">
        <v>336</v>
      </c>
      <c r="K9" s="5" t="s">
        <v>337</v>
      </c>
      <c r="L9" s="7">
        <v>0.339937</v>
      </c>
      <c r="M9" s="5" t="s">
        <v>59</v>
      </c>
      <c r="N9" s="5" t="b">
        <v>0</v>
      </c>
      <c r="O9" s="5">
        <v>1.0</v>
      </c>
      <c r="P9" s="5">
        <v>0.0</v>
      </c>
      <c r="Q9" s="2"/>
      <c r="R9" s="2"/>
      <c r="S9" s="2"/>
      <c r="T9" s="2"/>
      <c r="U9" s="2"/>
      <c r="V9" s="2"/>
      <c r="W9" s="2"/>
      <c r="X9" s="2"/>
    </row>
    <row r="10">
      <c r="A10" s="5" t="s">
        <v>338</v>
      </c>
      <c r="B10" s="5">
        <v>90.0</v>
      </c>
      <c r="C10" s="5">
        <v>90.0</v>
      </c>
      <c r="D10" s="7">
        <v>1.0</v>
      </c>
      <c r="E10" s="5" t="s">
        <v>339</v>
      </c>
      <c r="F10" s="5" t="s">
        <v>340</v>
      </c>
      <c r="G10" s="5" t="s">
        <v>341</v>
      </c>
      <c r="H10" s="5" t="s">
        <v>87</v>
      </c>
      <c r="I10" s="5" t="s">
        <v>342</v>
      </c>
      <c r="J10" s="5" t="s">
        <v>343</v>
      </c>
      <c r="K10" s="5" t="s">
        <v>344</v>
      </c>
      <c r="L10" s="7">
        <v>0.35354</v>
      </c>
      <c r="M10" s="5" t="s">
        <v>59</v>
      </c>
      <c r="N10" s="5" t="b">
        <v>0</v>
      </c>
      <c r="O10" s="5">
        <v>1.0</v>
      </c>
      <c r="P10" s="5">
        <v>0.0</v>
      </c>
      <c r="Q10" s="2"/>
      <c r="R10" s="2"/>
      <c r="S10" s="2"/>
      <c r="T10" s="2"/>
      <c r="U10" s="2"/>
      <c r="V10" s="2"/>
      <c r="W10" s="2"/>
      <c r="X10" s="2"/>
    </row>
    <row r="11">
      <c r="A11" s="5" t="s">
        <v>345</v>
      </c>
      <c r="B11" s="5" t="s">
        <v>346</v>
      </c>
      <c r="C11" s="5" t="s">
        <v>347</v>
      </c>
      <c r="D11" s="7">
        <v>0.0</v>
      </c>
      <c r="E11" s="5" t="s">
        <v>348</v>
      </c>
      <c r="F11" s="5" t="s">
        <v>349</v>
      </c>
      <c r="G11" s="5" t="s">
        <v>350</v>
      </c>
      <c r="H11" s="5" t="s">
        <v>66</v>
      </c>
      <c r="I11" s="5" t="s">
        <v>351</v>
      </c>
      <c r="J11" s="5" t="s">
        <v>352</v>
      </c>
      <c r="K11" s="5" t="s">
        <v>353</v>
      </c>
      <c r="L11" s="7">
        <v>0.614625</v>
      </c>
      <c r="M11" s="5" t="s">
        <v>59</v>
      </c>
      <c r="N11" s="5" t="b">
        <v>1</v>
      </c>
      <c r="O11" s="5">
        <v>1.0</v>
      </c>
      <c r="P11" s="5">
        <v>0.0</v>
      </c>
      <c r="Q11" s="2"/>
      <c r="R11" s="2"/>
      <c r="S11" s="2"/>
      <c r="T11" s="2"/>
      <c r="U11" s="2"/>
      <c r="V11" s="2"/>
      <c r="W11" s="2"/>
      <c r="X11" s="2"/>
    </row>
    <row r="12">
      <c r="A12" s="2"/>
      <c r="B12" s="2"/>
      <c r="C12" s="2"/>
      <c r="D12" s="2"/>
      <c r="E12" s="2"/>
      <c r="F12" s="2"/>
      <c r="G12" s="2"/>
      <c r="H12" s="2"/>
      <c r="I12" s="2"/>
      <c r="J12" s="2"/>
      <c r="K12" s="2"/>
      <c r="L12" s="2"/>
      <c r="M12" s="2"/>
      <c r="N12" s="2"/>
      <c r="O12" s="2"/>
      <c r="P12" s="2"/>
      <c r="Q12" s="2"/>
      <c r="R12" s="2"/>
      <c r="S12" s="2"/>
      <c r="T12" s="2"/>
      <c r="U12" s="2"/>
      <c r="V12" s="2"/>
      <c r="W12" s="2"/>
      <c r="X12" s="2"/>
    </row>
    <row r="13">
      <c r="A13" s="2"/>
      <c r="B13" s="2"/>
      <c r="C13" s="2"/>
      <c r="D13" s="2"/>
      <c r="E13" s="2"/>
      <c r="F13" s="2"/>
      <c r="G13" s="2"/>
      <c r="H13" s="2"/>
      <c r="I13" s="2"/>
      <c r="J13" s="2"/>
      <c r="K13" s="2"/>
      <c r="L13" s="2"/>
      <c r="M13" s="2"/>
      <c r="N13" s="2"/>
      <c r="O13" s="2"/>
      <c r="P13" s="2"/>
      <c r="Q13" s="2"/>
      <c r="R13" s="2"/>
      <c r="S13" s="2"/>
      <c r="T13" s="2"/>
      <c r="U13" s="2"/>
      <c r="V13" s="2"/>
      <c r="W13" s="2"/>
      <c r="X13" s="2"/>
    </row>
    <row r="14">
      <c r="A14" s="2"/>
      <c r="B14" s="2"/>
      <c r="C14" s="2"/>
      <c r="D14" s="2"/>
      <c r="E14" s="2"/>
      <c r="F14" s="2"/>
      <c r="G14" s="2"/>
      <c r="H14" s="2"/>
      <c r="I14" s="2"/>
      <c r="J14" s="2"/>
      <c r="K14" s="2"/>
      <c r="L14" s="2"/>
      <c r="M14" s="2"/>
      <c r="N14" s="2"/>
      <c r="O14" s="2"/>
      <c r="P14" s="2"/>
      <c r="Q14" s="2"/>
      <c r="R14" s="2"/>
      <c r="S14" s="2"/>
      <c r="T14" s="2"/>
      <c r="U14" s="2"/>
      <c r="V14" s="2"/>
      <c r="W14" s="2"/>
      <c r="X14" s="2"/>
    </row>
    <row r="15">
      <c r="A15" s="2"/>
      <c r="B15" s="2"/>
      <c r="C15" s="2"/>
      <c r="D15" s="2"/>
      <c r="E15" s="2"/>
      <c r="F15" s="2"/>
      <c r="G15" s="2"/>
      <c r="H15" s="2"/>
      <c r="I15" s="2"/>
      <c r="J15" s="2"/>
      <c r="K15" s="2"/>
      <c r="L15" s="2"/>
      <c r="M15" s="2"/>
      <c r="N15" s="2"/>
      <c r="O15" s="2"/>
      <c r="P15" s="2"/>
      <c r="Q15" s="2"/>
      <c r="R15" s="2"/>
      <c r="S15" s="2"/>
      <c r="T15" s="2"/>
      <c r="U15" s="2"/>
      <c r="V15" s="2"/>
      <c r="W15" s="2"/>
      <c r="X15" s="2"/>
    </row>
    <row r="16">
      <c r="A16" s="2"/>
      <c r="B16" s="2"/>
      <c r="C16" s="2"/>
      <c r="D16" s="2"/>
      <c r="E16" s="2"/>
      <c r="F16" s="2"/>
      <c r="G16" s="2"/>
      <c r="H16" s="2"/>
      <c r="I16" s="2"/>
      <c r="J16" s="2"/>
      <c r="K16" s="2"/>
      <c r="L16" s="2"/>
      <c r="M16" s="2"/>
      <c r="N16" s="2"/>
      <c r="O16" s="2"/>
      <c r="P16" s="2"/>
      <c r="Q16" s="2"/>
      <c r="R16" s="2"/>
      <c r="S16" s="2"/>
      <c r="T16" s="2"/>
      <c r="U16" s="2"/>
      <c r="V16" s="2"/>
      <c r="W16" s="2"/>
      <c r="X16" s="2"/>
    </row>
    <row r="17">
      <c r="A17" s="2"/>
      <c r="B17" s="2"/>
      <c r="C17" s="2"/>
      <c r="D17" s="2"/>
      <c r="E17" s="2"/>
      <c r="F17" s="2"/>
      <c r="G17" s="2"/>
      <c r="H17" s="2"/>
      <c r="I17" s="2"/>
      <c r="J17" s="2"/>
      <c r="K17" s="2"/>
      <c r="L17" s="2"/>
      <c r="M17" s="2"/>
      <c r="N17" s="2"/>
      <c r="O17" s="2"/>
      <c r="P17" s="2"/>
      <c r="Q17" s="2"/>
      <c r="R17" s="2"/>
      <c r="S17" s="2"/>
      <c r="T17" s="2"/>
      <c r="U17" s="2"/>
      <c r="V17" s="2"/>
      <c r="W17" s="2"/>
      <c r="X17" s="2"/>
    </row>
    <row r="18">
      <c r="A18" s="2"/>
      <c r="B18" s="2"/>
      <c r="C18" s="2"/>
      <c r="D18" s="2"/>
      <c r="E18" s="2"/>
      <c r="F18" s="2"/>
      <c r="G18" s="2"/>
      <c r="H18" s="2"/>
      <c r="I18" s="2"/>
      <c r="J18" s="2"/>
      <c r="K18" s="2"/>
      <c r="L18" s="2"/>
      <c r="M18" s="2"/>
      <c r="N18" s="2"/>
      <c r="O18" s="2"/>
      <c r="P18" s="2"/>
      <c r="Q18" s="2"/>
      <c r="R18" s="2"/>
      <c r="S18" s="2"/>
      <c r="T18" s="2"/>
      <c r="U18" s="2"/>
      <c r="V18" s="2"/>
      <c r="W18" s="2"/>
      <c r="X18" s="2"/>
    </row>
    <row r="19">
      <c r="A19" s="2"/>
      <c r="B19" s="2"/>
      <c r="C19" s="2"/>
      <c r="D19" s="2"/>
      <c r="E19" s="2"/>
      <c r="F19" s="2"/>
      <c r="G19" s="2"/>
      <c r="H19" s="2"/>
      <c r="I19" s="2"/>
      <c r="J19" s="2"/>
      <c r="K19" s="2"/>
      <c r="L19" s="2"/>
      <c r="M19" s="2"/>
      <c r="N19" s="2"/>
      <c r="O19" s="2"/>
      <c r="P19" s="2"/>
      <c r="Q19" s="2"/>
      <c r="R19" s="2"/>
      <c r="S19" s="2"/>
      <c r="T19" s="2"/>
      <c r="U19" s="2"/>
      <c r="V19" s="2"/>
      <c r="W19" s="2"/>
      <c r="X19" s="2"/>
    </row>
    <row r="20">
      <c r="A20" s="2"/>
      <c r="B20" s="2"/>
      <c r="C20" s="2"/>
      <c r="D20" s="2"/>
      <c r="E20" s="2"/>
      <c r="F20" s="2"/>
      <c r="G20" s="2"/>
      <c r="H20" s="2"/>
      <c r="I20" s="2"/>
      <c r="J20" s="2"/>
      <c r="K20" s="2"/>
      <c r="L20" s="2"/>
      <c r="M20" s="2"/>
      <c r="N20" s="2"/>
      <c r="O20" s="2"/>
      <c r="P20" s="2"/>
      <c r="Q20" s="2"/>
      <c r="R20" s="2"/>
      <c r="S20" s="2"/>
      <c r="T20" s="2"/>
      <c r="U20" s="2"/>
      <c r="V20" s="2"/>
      <c r="W20" s="2"/>
      <c r="X20" s="2"/>
    </row>
    <row r="21">
      <c r="A21" s="2"/>
      <c r="B21" s="2"/>
      <c r="C21" s="2"/>
      <c r="D21" s="2"/>
      <c r="E21" s="2"/>
      <c r="F21" s="2"/>
      <c r="G21" s="2"/>
      <c r="H21" s="2"/>
      <c r="I21" s="2"/>
      <c r="J21" s="2"/>
      <c r="K21" s="2"/>
      <c r="L21" s="2"/>
      <c r="M21" s="2"/>
      <c r="N21" s="2"/>
      <c r="O21" s="2"/>
      <c r="P21" s="2"/>
      <c r="Q21" s="2"/>
      <c r="R21" s="2"/>
      <c r="S21" s="2"/>
      <c r="T21" s="2"/>
      <c r="U21" s="2"/>
      <c r="V21" s="2"/>
      <c r="W21" s="2"/>
      <c r="X21" s="2"/>
    </row>
    <row r="22">
      <c r="A22" s="2"/>
      <c r="B22" s="2"/>
      <c r="C22" s="2"/>
      <c r="D22" s="2"/>
      <c r="E22" s="2"/>
      <c r="F22" s="2"/>
      <c r="G22" s="2"/>
      <c r="H22" s="2"/>
      <c r="I22" s="2"/>
      <c r="J22" s="2"/>
      <c r="K22" s="2"/>
      <c r="L22" s="2"/>
      <c r="M22" s="2"/>
      <c r="N22" s="2"/>
      <c r="O22" s="2"/>
      <c r="P22" s="2"/>
      <c r="Q22" s="2"/>
      <c r="R22" s="2"/>
      <c r="S22" s="2"/>
      <c r="T22" s="2"/>
      <c r="U22" s="2"/>
      <c r="V22" s="2"/>
      <c r="W22" s="2"/>
      <c r="X22" s="2"/>
    </row>
    <row r="23">
      <c r="A23" s="2"/>
      <c r="B23" s="2"/>
      <c r="C23" s="2"/>
      <c r="D23" s="2"/>
      <c r="E23" s="2"/>
      <c r="F23" s="2"/>
      <c r="G23" s="2"/>
      <c r="H23" s="2"/>
      <c r="I23" s="2"/>
      <c r="J23" s="2"/>
      <c r="K23" s="2"/>
      <c r="L23" s="2"/>
      <c r="M23" s="2"/>
      <c r="N23" s="2"/>
      <c r="O23" s="2"/>
      <c r="P23" s="2"/>
      <c r="Q23" s="2"/>
      <c r="R23" s="2"/>
      <c r="S23" s="2"/>
      <c r="T23" s="2"/>
      <c r="U23" s="2"/>
      <c r="V23" s="2"/>
      <c r="W23" s="2"/>
      <c r="X23" s="2"/>
    </row>
    <row r="24">
      <c r="A24" s="2"/>
      <c r="B24" s="2"/>
      <c r="C24" s="2"/>
      <c r="D24" s="2"/>
      <c r="E24" s="2"/>
      <c r="F24" s="2"/>
      <c r="G24" s="2"/>
      <c r="H24" s="2"/>
      <c r="I24" s="2"/>
      <c r="J24" s="2"/>
      <c r="K24" s="2"/>
      <c r="L24" s="2"/>
      <c r="M24" s="2"/>
      <c r="N24" s="2"/>
      <c r="O24" s="2"/>
      <c r="P24" s="2"/>
      <c r="Q24" s="2"/>
      <c r="R24" s="2"/>
      <c r="S24" s="2"/>
      <c r="T24" s="2"/>
      <c r="U24" s="2"/>
      <c r="V24" s="2"/>
      <c r="W24" s="2"/>
      <c r="X24" s="2"/>
    </row>
    <row r="25">
      <c r="A25" s="2"/>
      <c r="B25" s="2"/>
      <c r="C25" s="2"/>
      <c r="D25" s="2"/>
      <c r="E25" s="2"/>
      <c r="F25" s="2"/>
      <c r="G25" s="2"/>
      <c r="H25" s="2"/>
      <c r="I25" s="2"/>
      <c r="J25" s="2"/>
      <c r="K25" s="2"/>
      <c r="L25" s="2"/>
      <c r="M25" s="2"/>
      <c r="N25" s="2"/>
      <c r="O25" s="2"/>
      <c r="P25" s="2"/>
      <c r="Q25" s="2"/>
      <c r="R25" s="2"/>
      <c r="S25" s="2"/>
      <c r="T25" s="2"/>
      <c r="U25" s="2"/>
      <c r="V25" s="2"/>
      <c r="W25" s="2"/>
      <c r="X25" s="2"/>
    </row>
    <row r="26">
      <c r="A26" s="2"/>
      <c r="B26" s="2"/>
      <c r="C26" s="2"/>
      <c r="D26" s="2"/>
      <c r="E26" s="2"/>
      <c r="F26" s="2"/>
      <c r="G26" s="2"/>
      <c r="H26" s="2"/>
      <c r="I26" s="2"/>
      <c r="J26" s="2"/>
      <c r="K26" s="2"/>
      <c r="L26" s="2"/>
      <c r="M26" s="2"/>
      <c r="N26" s="2"/>
      <c r="O26" s="2"/>
      <c r="P26" s="2"/>
      <c r="Q26" s="2"/>
      <c r="R26" s="2"/>
      <c r="S26" s="2"/>
      <c r="T26" s="2"/>
      <c r="U26" s="2"/>
      <c r="V26" s="2"/>
      <c r="W26" s="2"/>
      <c r="X26" s="2"/>
    </row>
    <row r="27">
      <c r="A27" s="2"/>
      <c r="B27" s="2"/>
      <c r="C27" s="2"/>
      <c r="D27" s="2"/>
      <c r="E27" s="2"/>
      <c r="F27" s="2"/>
      <c r="G27" s="2"/>
      <c r="H27" s="2"/>
      <c r="I27" s="2"/>
      <c r="J27" s="2"/>
      <c r="K27" s="2"/>
      <c r="L27" s="2"/>
      <c r="M27" s="2"/>
      <c r="N27" s="2"/>
      <c r="O27" s="2"/>
      <c r="P27" s="2"/>
      <c r="Q27" s="2"/>
      <c r="R27" s="2"/>
      <c r="S27" s="2"/>
      <c r="T27" s="2"/>
      <c r="U27" s="2"/>
      <c r="V27" s="2"/>
      <c r="W27" s="2"/>
      <c r="X27" s="2"/>
    </row>
    <row r="28">
      <c r="A28" s="2"/>
      <c r="B28" s="2"/>
      <c r="C28" s="2"/>
      <c r="D28" s="2"/>
      <c r="E28" s="2"/>
      <c r="F28" s="2"/>
      <c r="G28" s="2"/>
      <c r="H28" s="2"/>
      <c r="I28" s="2"/>
      <c r="J28" s="2"/>
      <c r="K28" s="2"/>
      <c r="L28" s="2"/>
      <c r="M28" s="2"/>
      <c r="N28" s="2"/>
      <c r="O28" s="2"/>
      <c r="P28" s="2"/>
      <c r="Q28" s="2"/>
      <c r="R28" s="2"/>
      <c r="S28" s="2"/>
      <c r="T28" s="2"/>
      <c r="U28" s="2"/>
      <c r="V28" s="2"/>
      <c r="W28" s="2"/>
      <c r="X28" s="2"/>
    </row>
    <row r="29">
      <c r="A29" s="2"/>
      <c r="B29" s="2"/>
      <c r="C29" s="2"/>
      <c r="D29" s="2"/>
      <c r="E29" s="2"/>
      <c r="F29" s="2"/>
      <c r="G29" s="2"/>
      <c r="H29" s="2"/>
      <c r="I29" s="2"/>
      <c r="J29" s="2"/>
      <c r="K29" s="2"/>
      <c r="L29" s="2"/>
      <c r="M29" s="2"/>
      <c r="N29" s="2"/>
      <c r="O29" s="2"/>
      <c r="P29" s="2"/>
      <c r="Q29" s="2"/>
      <c r="R29" s="2"/>
      <c r="S29" s="2"/>
      <c r="T29" s="2"/>
      <c r="U29" s="2"/>
      <c r="V29" s="2"/>
      <c r="W29" s="2"/>
      <c r="X29" s="2"/>
    </row>
    <row r="30">
      <c r="A30" s="2"/>
      <c r="B30" s="2"/>
      <c r="C30" s="2"/>
      <c r="D30" s="2"/>
      <c r="E30" s="2"/>
      <c r="F30" s="2"/>
      <c r="G30" s="2"/>
      <c r="H30" s="2"/>
      <c r="I30" s="2"/>
      <c r="J30" s="2"/>
      <c r="K30" s="2"/>
      <c r="L30" s="2"/>
      <c r="M30" s="2"/>
      <c r="N30" s="2"/>
      <c r="O30" s="2"/>
      <c r="P30" s="2"/>
      <c r="Q30" s="2"/>
      <c r="R30" s="2"/>
      <c r="S30" s="2"/>
      <c r="T30" s="2"/>
      <c r="U30" s="2"/>
      <c r="V30" s="2"/>
      <c r="W30" s="2"/>
      <c r="X30" s="2"/>
    </row>
    <row r="31">
      <c r="A31" s="2"/>
      <c r="B31" s="2"/>
      <c r="C31" s="2"/>
      <c r="D31" s="2"/>
      <c r="E31" s="2"/>
      <c r="F31" s="2"/>
      <c r="G31" s="2"/>
      <c r="H31" s="2"/>
      <c r="I31" s="2"/>
      <c r="J31" s="2"/>
      <c r="K31" s="2"/>
      <c r="L31" s="2"/>
      <c r="M31" s="2"/>
      <c r="N31" s="2"/>
      <c r="O31" s="2"/>
      <c r="P31" s="2"/>
      <c r="Q31" s="2"/>
      <c r="R31" s="2"/>
      <c r="S31" s="2"/>
      <c r="T31" s="2"/>
      <c r="U31" s="2"/>
      <c r="V31" s="2"/>
      <c r="W31" s="2"/>
      <c r="X31" s="2"/>
    </row>
    <row r="32">
      <c r="A32" s="2"/>
      <c r="B32" s="2"/>
      <c r="C32" s="2"/>
      <c r="D32" s="2"/>
      <c r="E32" s="2"/>
      <c r="F32" s="2"/>
      <c r="G32" s="2"/>
      <c r="H32" s="2"/>
      <c r="I32" s="2"/>
      <c r="J32" s="2"/>
      <c r="K32" s="2"/>
      <c r="L32" s="2"/>
      <c r="M32" s="2"/>
      <c r="N32" s="2"/>
      <c r="O32" s="2"/>
      <c r="P32" s="2"/>
      <c r="Q32" s="2"/>
      <c r="R32" s="2"/>
      <c r="S32" s="2"/>
      <c r="T32" s="2"/>
      <c r="U32" s="2"/>
      <c r="V32" s="2"/>
      <c r="W32" s="2"/>
      <c r="X32" s="2"/>
    </row>
    <row r="33">
      <c r="A33" s="2"/>
      <c r="B33" s="2"/>
      <c r="C33" s="2"/>
      <c r="D33" s="2"/>
      <c r="E33" s="2"/>
      <c r="F33" s="2"/>
      <c r="G33" s="2"/>
      <c r="H33" s="2"/>
      <c r="I33" s="2"/>
      <c r="J33" s="2"/>
      <c r="K33" s="2"/>
      <c r="L33" s="2"/>
      <c r="M33" s="2"/>
      <c r="N33" s="2"/>
      <c r="O33" s="2"/>
      <c r="P33" s="2"/>
      <c r="Q33" s="2"/>
      <c r="R33" s="2"/>
      <c r="S33" s="2"/>
      <c r="T33" s="2"/>
      <c r="U33" s="2"/>
      <c r="V33" s="2"/>
      <c r="W33" s="2"/>
      <c r="X33" s="2"/>
    </row>
    <row r="34">
      <c r="A34" s="2"/>
      <c r="B34" s="2"/>
      <c r="C34" s="2"/>
      <c r="D34" s="2"/>
      <c r="E34" s="2"/>
      <c r="F34" s="2"/>
      <c r="G34" s="2"/>
      <c r="H34" s="2"/>
      <c r="I34" s="2"/>
      <c r="J34" s="2"/>
      <c r="K34" s="2"/>
      <c r="L34" s="2"/>
      <c r="M34" s="2"/>
      <c r="N34" s="2"/>
      <c r="O34" s="2"/>
      <c r="P34" s="2"/>
      <c r="Q34" s="2"/>
      <c r="R34" s="2"/>
      <c r="S34" s="2"/>
      <c r="T34" s="2"/>
      <c r="U34" s="2"/>
      <c r="V34" s="2"/>
      <c r="W34" s="2"/>
      <c r="X34" s="2"/>
    </row>
    <row r="35">
      <c r="A35" s="2"/>
      <c r="B35" s="2"/>
      <c r="C35" s="2"/>
      <c r="D35" s="2"/>
      <c r="E35" s="2"/>
      <c r="F35" s="2"/>
      <c r="G35" s="2"/>
      <c r="H35" s="2"/>
      <c r="I35" s="2"/>
      <c r="J35" s="2"/>
      <c r="K35" s="2"/>
      <c r="L35" s="2"/>
      <c r="M35" s="2"/>
      <c r="N35" s="2"/>
      <c r="O35" s="2"/>
      <c r="P35" s="2"/>
      <c r="Q35" s="2"/>
      <c r="R35" s="2"/>
      <c r="S35" s="2"/>
      <c r="T35" s="2"/>
      <c r="U35" s="2"/>
      <c r="V35" s="2"/>
      <c r="W35" s="2"/>
      <c r="X35" s="2"/>
    </row>
    <row r="36">
      <c r="A36" s="2"/>
      <c r="B36" s="2"/>
      <c r="C36" s="2"/>
      <c r="D36" s="2"/>
      <c r="E36" s="2"/>
      <c r="F36" s="2"/>
      <c r="G36" s="2"/>
      <c r="H36" s="2"/>
      <c r="I36" s="2"/>
      <c r="J36" s="2"/>
      <c r="K36" s="2"/>
      <c r="L36" s="2"/>
      <c r="M36" s="2"/>
      <c r="N36" s="2"/>
      <c r="O36" s="2"/>
      <c r="P36" s="2"/>
      <c r="Q36" s="2"/>
      <c r="R36" s="2"/>
      <c r="S36" s="2"/>
      <c r="T36" s="2"/>
      <c r="U36" s="2"/>
      <c r="V36" s="2"/>
      <c r="W36" s="2"/>
      <c r="X36" s="2"/>
    </row>
    <row r="37">
      <c r="A37" s="2"/>
      <c r="B37" s="2"/>
      <c r="C37" s="2"/>
      <c r="D37" s="2"/>
      <c r="E37" s="2"/>
      <c r="F37" s="2"/>
      <c r="G37" s="2"/>
      <c r="H37" s="2"/>
      <c r="I37" s="2"/>
      <c r="J37" s="2"/>
      <c r="K37" s="2"/>
      <c r="L37" s="2"/>
      <c r="M37" s="2"/>
      <c r="N37" s="2"/>
      <c r="O37" s="2"/>
      <c r="P37" s="2"/>
      <c r="Q37" s="2"/>
      <c r="R37" s="2"/>
      <c r="S37" s="2"/>
      <c r="T37" s="2"/>
      <c r="U37" s="2"/>
      <c r="V37" s="2"/>
      <c r="W37" s="2"/>
      <c r="X37" s="2"/>
    </row>
    <row r="38">
      <c r="A38" s="2"/>
      <c r="B38" s="2"/>
      <c r="C38" s="2"/>
      <c r="D38" s="2"/>
      <c r="E38" s="2"/>
      <c r="F38" s="2"/>
      <c r="G38" s="2"/>
      <c r="H38" s="2"/>
      <c r="I38" s="2"/>
      <c r="J38" s="2"/>
      <c r="K38" s="2"/>
      <c r="L38" s="2"/>
      <c r="M38" s="2"/>
      <c r="N38" s="2"/>
      <c r="O38" s="2"/>
      <c r="P38" s="2"/>
      <c r="Q38" s="2"/>
      <c r="R38" s="2"/>
      <c r="S38" s="2"/>
      <c r="T38" s="2"/>
      <c r="U38" s="2"/>
      <c r="V38" s="2"/>
      <c r="W38" s="2"/>
      <c r="X38" s="2"/>
    </row>
    <row r="39">
      <c r="A39" s="2"/>
      <c r="B39" s="2"/>
      <c r="C39" s="2"/>
      <c r="D39" s="2"/>
      <c r="E39" s="2"/>
      <c r="F39" s="2"/>
      <c r="G39" s="2"/>
      <c r="H39" s="2"/>
      <c r="I39" s="2"/>
      <c r="J39" s="2"/>
      <c r="K39" s="2"/>
      <c r="L39" s="2"/>
      <c r="M39" s="2"/>
      <c r="N39" s="2"/>
      <c r="O39" s="2"/>
      <c r="P39" s="2"/>
      <c r="Q39" s="2"/>
      <c r="R39" s="2"/>
      <c r="S39" s="2"/>
      <c r="T39" s="2"/>
      <c r="U39" s="2"/>
      <c r="V39" s="2"/>
      <c r="W39" s="2"/>
      <c r="X39" s="2"/>
    </row>
    <row r="40">
      <c r="A40" s="2"/>
      <c r="B40" s="2"/>
      <c r="C40" s="2"/>
      <c r="D40" s="2"/>
      <c r="E40" s="2"/>
      <c r="F40" s="2"/>
      <c r="G40" s="2"/>
      <c r="H40" s="2"/>
      <c r="I40" s="2"/>
      <c r="J40" s="2"/>
      <c r="K40" s="2"/>
      <c r="L40" s="2"/>
      <c r="M40" s="2"/>
      <c r="N40" s="2"/>
      <c r="O40" s="2"/>
      <c r="P40" s="2"/>
      <c r="Q40" s="2"/>
      <c r="R40" s="2"/>
      <c r="S40" s="2"/>
      <c r="T40" s="2"/>
      <c r="U40" s="2"/>
      <c r="V40" s="2"/>
      <c r="W40" s="2"/>
      <c r="X40" s="2"/>
    </row>
    <row r="41">
      <c r="A41" s="2"/>
      <c r="B41" s="2"/>
      <c r="C41" s="2"/>
      <c r="D41" s="2"/>
      <c r="E41" s="2"/>
      <c r="F41" s="2"/>
      <c r="G41" s="2"/>
      <c r="H41" s="2"/>
      <c r="I41" s="2"/>
      <c r="J41" s="2"/>
      <c r="K41" s="2"/>
      <c r="L41" s="2"/>
      <c r="M41" s="2"/>
      <c r="N41" s="2"/>
      <c r="O41" s="2"/>
      <c r="P41" s="2"/>
      <c r="Q41" s="2"/>
      <c r="R41" s="2"/>
      <c r="S41" s="2"/>
      <c r="T41" s="2"/>
      <c r="U41" s="2"/>
      <c r="V41" s="2"/>
      <c r="W41" s="2"/>
      <c r="X41" s="2"/>
    </row>
    <row r="42">
      <c r="A42" s="2"/>
      <c r="B42" s="2"/>
      <c r="C42" s="2"/>
      <c r="D42" s="2"/>
      <c r="E42" s="2"/>
      <c r="F42" s="2"/>
      <c r="G42" s="2"/>
      <c r="H42" s="2"/>
      <c r="I42" s="2"/>
      <c r="J42" s="2"/>
      <c r="K42" s="2"/>
      <c r="L42" s="2"/>
      <c r="M42" s="2"/>
      <c r="N42" s="2"/>
      <c r="O42" s="2"/>
      <c r="P42" s="2"/>
      <c r="Q42" s="2"/>
      <c r="R42" s="2"/>
      <c r="S42" s="2"/>
      <c r="T42" s="2"/>
      <c r="U42" s="2"/>
      <c r="V42" s="2"/>
      <c r="W42" s="2"/>
      <c r="X42" s="2"/>
    </row>
    <row r="43">
      <c r="A43" s="2"/>
      <c r="B43" s="2"/>
      <c r="C43" s="2"/>
      <c r="D43" s="2"/>
      <c r="E43" s="2"/>
      <c r="F43" s="2"/>
      <c r="G43" s="2"/>
      <c r="H43" s="2"/>
      <c r="I43" s="2"/>
      <c r="J43" s="2"/>
      <c r="K43" s="2"/>
      <c r="L43" s="2"/>
      <c r="M43" s="2"/>
      <c r="N43" s="2"/>
      <c r="O43" s="2"/>
      <c r="P43" s="2"/>
      <c r="Q43" s="2"/>
      <c r="R43" s="2"/>
      <c r="S43" s="2"/>
      <c r="T43" s="2"/>
      <c r="U43" s="2"/>
      <c r="V43" s="2"/>
      <c r="W43" s="2"/>
      <c r="X43" s="2"/>
    </row>
    <row r="44">
      <c r="A44" s="2"/>
      <c r="B44" s="2"/>
      <c r="C44" s="2"/>
      <c r="D44" s="2"/>
      <c r="E44" s="2"/>
      <c r="F44" s="2"/>
      <c r="G44" s="2"/>
      <c r="H44" s="2"/>
      <c r="I44" s="2"/>
      <c r="J44" s="2"/>
      <c r="K44" s="2"/>
      <c r="L44" s="2"/>
      <c r="M44" s="2"/>
      <c r="N44" s="2"/>
      <c r="O44" s="2"/>
      <c r="P44" s="2"/>
      <c r="Q44" s="2"/>
      <c r="R44" s="2"/>
      <c r="S44" s="2"/>
      <c r="T44" s="2"/>
      <c r="U44" s="2"/>
      <c r="V44" s="2"/>
      <c r="W44" s="2"/>
      <c r="X44" s="2"/>
    </row>
    <row r="45">
      <c r="A45" s="2"/>
      <c r="B45" s="2"/>
      <c r="C45" s="2"/>
      <c r="D45" s="2"/>
      <c r="E45" s="2"/>
      <c r="F45" s="2"/>
      <c r="G45" s="2"/>
      <c r="H45" s="2"/>
      <c r="I45" s="2"/>
      <c r="J45" s="2"/>
      <c r="K45" s="2"/>
      <c r="L45" s="2"/>
      <c r="M45" s="2"/>
      <c r="N45" s="2"/>
      <c r="O45" s="2"/>
      <c r="P45" s="2"/>
      <c r="Q45" s="2"/>
      <c r="R45" s="2"/>
      <c r="S45" s="2"/>
      <c r="T45" s="2"/>
      <c r="U45" s="2"/>
      <c r="V45" s="2"/>
      <c r="W45" s="2"/>
      <c r="X45" s="2"/>
    </row>
    <row r="46">
      <c r="A46" s="2"/>
      <c r="B46" s="2"/>
      <c r="C46" s="2"/>
      <c r="D46" s="2"/>
      <c r="E46" s="2"/>
      <c r="F46" s="2"/>
      <c r="G46" s="2"/>
      <c r="H46" s="2"/>
      <c r="I46" s="2"/>
      <c r="J46" s="2"/>
      <c r="K46" s="2"/>
      <c r="L46" s="2"/>
      <c r="M46" s="2"/>
      <c r="N46" s="2"/>
      <c r="O46" s="2"/>
      <c r="P46" s="2"/>
      <c r="Q46" s="2"/>
      <c r="R46" s="2"/>
      <c r="S46" s="2"/>
      <c r="T46" s="2"/>
      <c r="U46" s="2"/>
      <c r="V46" s="2"/>
      <c r="W46" s="2"/>
      <c r="X46" s="2"/>
    </row>
    <row r="47">
      <c r="A47" s="2"/>
      <c r="B47" s="2"/>
      <c r="C47" s="2"/>
      <c r="D47" s="2"/>
      <c r="E47" s="2"/>
      <c r="F47" s="2"/>
      <c r="G47" s="2"/>
      <c r="H47" s="2"/>
      <c r="I47" s="2"/>
      <c r="J47" s="2"/>
      <c r="K47" s="2"/>
      <c r="L47" s="2"/>
      <c r="M47" s="2"/>
      <c r="N47" s="2"/>
      <c r="O47" s="2"/>
      <c r="P47" s="2"/>
      <c r="Q47" s="2"/>
      <c r="R47" s="2"/>
      <c r="S47" s="2"/>
      <c r="T47" s="2"/>
      <c r="U47" s="2"/>
      <c r="V47" s="2"/>
      <c r="W47" s="2"/>
      <c r="X47" s="2"/>
    </row>
    <row r="48">
      <c r="A48" s="2"/>
      <c r="B48" s="2"/>
      <c r="C48" s="2"/>
      <c r="D48" s="2"/>
      <c r="E48" s="2"/>
      <c r="F48" s="2"/>
      <c r="G48" s="2"/>
      <c r="H48" s="2"/>
      <c r="I48" s="2"/>
      <c r="J48" s="2"/>
      <c r="K48" s="2"/>
      <c r="L48" s="2"/>
      <c r="M48" s="2"/>
      <c r="N48" s="2"/>
      <c r="O48" s="2"/>
      <c r="P48" s="2"/>
      <c r="Q48" s="2"/>
      <c r="R48" s="2"/>
      <c r="S48" s="2"/>
      <c r="T48" s="2"/>
      <c r="U48" s="2"/>
      <c r="V48" s="2"/>
      <c r="W48" s="2"/>
      <c r="X48" s="2"/>
    </row>
    <row r="49">
      <c r="A49" s="2"/>
      <c r="B49" s="2"/>
      <c r="C49" s="2"/>
      <c r="D49" s="2"/>
      <c r="E49" s="2"/>
      <c r="F49" s="2"/>
      <c r="G49" s="2"/>
      <c r="H49" s="2"/>
      <c r="I49" s="2"/>
      <c r="J49" s="2"/>
      <c r="K49" s="2"/>
      <c r="L49" s="2"/>
      <c r="M49" s="2"/>
      <c r="N49" s="2"/>
      <c r="O49" s="2"/>
      <c r="P49" s="2"/>
      <c r="Q49" s="2"/>
      <c r="R49" s="2"/>
      <c r="S49" s="2"/>
      <c r="T49" s="2"/>
      <c r="U49" s="2"/>
      <c r="V49" s="2"/>
      <c r="W49" s="2"/>
      <c r="X49" s="2"/>
    </row>
    <row r="50">
      <c r="A50" s="2"/>
      <c r="B50" s="2"/>
      <c r="C50" s="2"/>
      <c r="D50" s="2"/>
      <c r="E50" s="2"/>
      <c r="F50" s="2"/>
      <c r="G50" s="2"/>
      <c r="H50" s="2"/>
      <c r="I50" s="2"/>
      <c r="J50" s="2"/>
      <c r="K50" s="2"/>
      <c r="L50" s="2"/>
      <c r="M50" s="2"/>
      <c r="N50" s="2"/>
      <c r="O50" s="2"/>
      <c r="P50" s="2"/>
      <c r="Q50" s="2"/>
      <c r="R50" s="2"/>
      <c r="S50" s="2"/>
      <c r="T50" s="2"/>
      <c r="U50" s="2"/>
      <c r="V50" s="2"/>
      <c r="W50" s="2"/>
      <c r="X50" s="2"/>
    </row>
    <row r="51">
      <c r="A51" s="2"/>
      <c r="B51" s="2"/>
      <c r="C51" s="2"/>
      <c r="D51" s="2"/>
      <c r="E51" s="2"/>
      <c r="F51" s="2"/>
      <c r="G51" s="2"/>
      <c r="H51" s="2"/>
      <c r="I51" s="2"/>
      <c r="J51" s="2"/>
      <c r="K51" s="2"/>
      <c r="L51" s="2"/>
      <c r="M51" s="2"/>
      <c r="N51" s="2"/>
      <c r="O51" s="2"/>
      <c r="P51" s="2"/>
      <c r="Q51" s="2"/>
      <c r="R51" s="2"/>
      <c r="S51" s="2"/>
      <c r="T51" s="2"/>
      <c r="U51" s="2"/>
      <c r="V51" s="2"/>
      <c r="W51" s="2"/>
      <c r="X51" s="2"/>
    </row>
    <row r="52">
      <c r="A52" s="2"/>
      <c r="B52" s="2"/>
      <c r="C52" s="2"/>
      <c r="D52" s="2"/>
      <c r="E52" s="2"/>
      <c r="F52" s="2"/>
      <c r="G52" s="2"/>
      <c r="H52" s="2"/>
      <c r="I52" s="2"/>
      <c r="J52" s="2"/>
      <c r="K52" s="2"/>
      <c r="L52" s="2"/>
      <c r="M52" s="2"/>
      <c r="N52" s="2"/>
      <c r="O52" s="2"/>
      <c r="P52" s="2"/>
      <c r="Q52" s="2"/>
      <c r="R52" s="2"/>
      <c r="S52" s="2"/>
      <c r="T52" s="2"/>
      <c r="U52" s="2"/>
      <c r="V52" s="2"/>
      <c r="W52" s="2"/>
      <c r="X52" s="2"/>
    </row>
    <row r="53">
      <c r="A53" s="2"/>
      <c r="B53" s="2"/>
      <c r="C53" s="2"/>
      <c r="D53" s="2"/>
      <c r="E53" s="2"/>
      <c r="F53" s="2"/>
      <c r="G53" s="2"/>
      <c r="H53" s="2"/>
      <c r="I53" s="2"/>
      <c r="J53" s="2"/>
      <c r="K53" s="2"/>
      <c r="L53" s="2"/>
      <c r="M53" s="2"/>
      <c r="N53" s="2"/>
      <c r="O53" s="2"/>
      <c r="P53" s="2"/>
      <c r="Q53" s="2"/>
      <c r="R53" s="2"/>
      <c r="S53" s="2"/>
      <c r="T53" s="2"/>
      <c r="U53" s="2"/>
      <c r="V53" s="2"/>
      <c r="W53" s="2"/>
      <c r="X53" s="2"/>
    </row>
    <row r="54">
      <c r="A54" s="2"/>
      <c r="B54" s="2"/>
      <c r="C54" s="2"/>
      <c r="D54" s="2"/>
      <c r="E54" s="2"/>
      <c r="F54" s="2"/>
      <c r="G54" s="2"/>
      <c r="H54" s="2"/>
      <c r="I54" s="2"/>
      <c r="J54" s="2"/>
      <c r="K54" s="2"/>
      <c r="L54" s="2"/>
      <c r="M54" s="2"/>
      <c r="N54" s="2"/>
      <c r="O54" s="2"/>
      <c r="P54" s="2"/>
      <c r="Q54" s="2"/>
      <c r="R54" s="2"/>
      <c r="S54" s="2"/>
      <c r="T54" s="2"/>
      <c r="U54" s="2"/>
      <c r="V54" s="2"/>
      <c r="W54" s="2"/>
      <c r="X54" s="2"/>
    </row>
    <row r="55">
      <c r="A55" s="2"/>
      <c r="B55" s="2"/>
      <c r="C55" s="2"/>
      <c r="D55" s="2"/>
      <c r="E55" s="2"/>
      <c r="F55" s="2"/>
      <c r="G55" s="2"/>
      <c r="H55" s="2"/>
      <c r="I55" s="2"/>
      <c r="J55" s="2"/>
      <c r="K55" s="2"/>
      <c r="L55" s="2"/>
      <c r="M55" s="2"/>
      <c r="N55" s="2"/>
      <c r="O55" s="2"/>
      <c r="P55" s="2"/>
      <c r="Q55" s="2"/>
      <c r="R55" s="2"/>
      <c r="S55" s="2"/>
      <c r="T55" s="2"/>
      <c r="U55" s="2"/>
      <c r="V55" s="2"/>
      <c r="W55" s="2"/>
      <c r="X55" s="2"/>
    </row>
    <row r="56">
      <c r="A56" s="2"/>
      <c r="B56" s="2"/>
      <c r="C56" s="2"/>
      <c r="D56" s="2"/>
      <c r="E56" s="2"/>
      <c r="F56" s="2"/>
      <c r="G56" s="2"/>
      <c r="H56" s="2"/>
      <c r="I56" s="2"/>
      <c r="J56" s="2"/>
      <c r="K56" s="2"/>
      <c r="L56" s="2"/>
      <c r="M56" s="2"/>
      <c r="N56" s="2"/>
      <c r="O56" s="2"/>
      <c r="P56" s="2"/>
      <c r="Q56" s="2"/>
      <c r="R56" s="2"/>
      <c r="S56" s="2"/>
      <c r="T56" s="2"/>
      <c r="U56" s="2"/>
      <c r="V56" s="2"/>
      <c r="W56" s="2"/>
      <c r="X56" s="2"/>
    </row>
    <row r="57">
      <c r="A57" s="2"/>
      <c r="B57" s="2"/>
      <c r="C57" s="2"/>
      <c r="D57" s="2"/>
      <c r="E57" s="2"/>
      <c r="F57" s="2"/>
      <c r="G57" s="2"/>
      <c r="H57" s="2"/>
      <c r="I57" s="2"/>
      <c r="J57" s="2"/>
      <c r="K57" s="2"/>
      <c r="L57" s="2"/>
      <c r="M57" s="2"/>
      <c r="N57" s="2"/>
      <c r="O57" s="2"/>
      <c r="P57" s="2"/>
      <c r="Q57" s="2"/>
      <c r="R57" s="2"/>
      <c r="S57" s="2"/>
      <c r="T57" s="2"/>
      <c r="U57" s="2"/>
      <c r="V57" s="2"/>
      <c r="W57" s="2"/>
      <c r="X57" s="2"/>
    </row>
    <row r="58">
      <c r="A58" s="2"/>
      <c r="B58" s="2"/>
      <c r="C58" s="2"/>
      <c r="D58" s="2"/>
      <c r="E58" s="2"/>
      <c r="F58" s="2"/>
      <c r="G58" s="2"/>
      <c r="H58" s="2"/>
      <c r="I58" s="2"/>
      <c r="J58" s="2"/>
      <c r="K58" s="2"/>
      <c r="L58" s="2"/>
      <c r="M58" s="2"/>
      <c r="N58" s="2"/>
      <c r="O58" s="2"/>
      <c r="P58" s="2"/>
      <c r="Q58" s="2"/>
      <c r="R58" s="2"/>
      <c r="S58" s="2"/>
      <c r="T58" s="2"/>
      <c r="U58" s="2"/>
      <c r="V58" s="2"/>
      <c r="W58" s="2"/>
      <c r="X58" s="2"/>
    </row>
    <row r="59">
      <c r="A59" s="2"/>
      <c r="B59" s="2"/>
      <c r="C59" s="2"/>
      <c r="D59" s="2"/>
      <c r="E59" s="2"/>
      <c r="F59" s="2"/>
      <c r="G59" s="2"/>
      <c r="H59" s="2"/>
      <c r="I59" s="2"/>
      <c r="J59" s="2"/>
      <c r="K59" s="2"/>
      <c r="L59" s="2"/>
      <c r="M59" s="2"/>
      <c r="N59" s="2"/>
      <c r="O59" s="2"/>
      <c r="P59" s="2"/>
      <c r="Q59" s="2"/>
      <c r="R59" s="2"/>
      <c r="S59" s="2"/>
      <c r="T59" s="2"/>
      <c r="U59" s="2"/>
      <c r="V59" s="2"/>
      <c r="W59" s="2"/>
      <c r="X59" s="2"/>
    </row>
    <row r="60">
      <c r="A60" s="2"/>
      <c r="B60" s="2"/>
      <c r="C60" s="2"/>
      <c r="D60" s="2"/>
      <c r="E60" s="2"/>
      <c r="F60" s="2"/>
      <c r="G60" s="2"/>
      <c r="H60" s="2"/>
      <c r="I60" s="2"/>
      <c r="J60" s="2"/>
      <c r="K60" s="2"/>
      <c r="L60" s="2"/>
      <c r="M60" s="2"/>
      <c r="N60" s="2"/>
      <c r="O60" s="2"/>
      <c r="P60" s="2"/>
      <c r="Q60" s="2"/>
      <c r="R60" s="2"/>
      <c r="S60" s="2"/>
      <c r="T60" s="2"/>
      <c r="U60" s="2"/>
      <c r="V60" s="2"/>
      <c r="W60" s="2"/>
      <c r="X60" s="2"/>
    </row>
    <row r="61">
      <c r="A61" s="2"/>
      <c r="B61" s="2"/>
      <c r="C61" s="2"/>
      <c r="D61" s="2"/>
      <c r="E61" s="2"/>
      <c r="F61" s="2"/>
      <c r="G61" s="2"/>
      <c r="H61" s="2"/>
      <c r="I61" s="2"/>
      <c r="J61" s="2"/>
      <c r="K61" s="2"/>
      <c r="L61" s="2"/>
      <c r="M61" s="2"/>
      <c r="N61" s="2"/>
      <c r="O61" s="2"/>
      <c r="P61" s="2"/>
      <c r="Q61" s="2"/>
      <c r="R61" s="2"/>
      <c r="S61" s="2"/>
      <c r="T61" s="2"/>
      <c r="U61" s="2"/>
      <c r="V61" s="2"/>
      <c r="W61" s="2"/>
      <c r="X61" s="2"/>
    </row>
    <row r="62">
      <c r="A62" s="2"/>
      <c r="B62" s="2"/>
      <c r="C62" s="2"/>
      <c r="D62" s="2"/>
      <c r="E62" s="2"/>
      <c r="F62" s="2"/>
      <c r="G62" s="2"/>
      <c r="H62" s="2"/>
      <c r="I62" s="2"/>
      <c r="J62" s="2"/>
      <c r="K62" s="2"/>
      <c r="L62" s="2"/>
      <c r="M62" s="2"/>
      <c r="N62" s="2"/>
      <c r="O62" s="2"/>
      <c r="P62" s="2"/>
      <c r="Q62" s="2"/>
      <c r="R62" s="2"/>
      <c r="S62" s="2"/>
      <c r="T62" s="2"/>
      <c r="U62" s="2"/>
      <c r="V62" s="2"/>
      <c r="W62" s="2"/>
      <c r="X62" s="2"/>
    </row>
    <row r="63">
      <c r="A63" s="2"/>
      <c r="B63" s="2"/>
      <c r="C63" s="2"/>
      <c r="D63" s="2"/>
      <c r="E63" s="2"/>
      <c r="F63" s="2"/>
      <c r="G63" s="2"/>
      <c r="H63" s="2"/>
      <c r="I63" s="2"/>
      <c r="J63" s="2"/>
      <c r="K63" s="2"/>
      <c r="L63" s="2"/>
      <c r="M63" s="2"/>
      <c r="N63" s="2"/>
      <c r="O63" s="2"/>
      <c r="P63" s="2"/>
      <c r="Q63" s="2"/>
      <c r="R63" s="2"/>
      <c r="S63" s="2"/>
      <c r="T63" s="2"/>
      <c r="U63" s="2"/>
      <c r="V63" s="2"/>
      <c r="W63" s="2"/>
      <c r="X63" s="2"/>
    </row>
    <row r="64">
      <c r="A64" s="2"/>
      <c r="B64" s="2"/>
      <c r="C64" s="2"/>
      <c r="D64" s="2"/>
      <c r="E64" s="2"/>
      <c r="F64" s="2"/>
      <c r="G64" s="2"/>
      <c r="H64" s="2"/>
      <c r="I64" s="2"/>
      <c r="J64" s="2"/>
      <c r="K64" s="2"/>
      <c r="L64" s="2"/>
      <c r="M64" s="2"/>
      <c r="N64" s="2"/>
      <c r="O64" s="2"/>
      <c r="P64" s="2"/>
      <c r="Q64" s="2"/>
      <c r="R64" s="2"/>
      <c r="S64" s="2"/>
      <c r="T64" s="2"/>
      <c r="U64" s="2"/>
      <c r="V64" s="2"/>
      <c r="W64" s="2"/>
      <c r="X64" s="2"/>
    </row>
    <row r="65">
      <c r="A65" s="2"/>
      <c r="B65" s="2"/>
      <c r="C65" s="2"/>
      <c r="D65" s="2"/>
      <c r="E65" s="2"/>
      <c r="F65" s="2"/>
      <c r="G65" s="2"/>
      <c r="H65" s="2"/>
      <c r="I65" s="2"/>
      <c r="J65" s="2"/>
      <c r="K65" s="2"/>
      <c r="L65" s="2"/>
      <c r="M65" s="2"/>
      <c r="N65" s="2"/>
      <c r="O65" s="2"/>
      <c r="P65" s="2"/>
      <c r="Q65" s="2"/>
      <c r="R65" s="2"/>
      <c r="S65" s="2"/>
      <c r="T65" s="2"/>
      <c r="U65" s="2"/>
      <c r="V65" s="2"/>
      <c r="W65" s="2"/>
      <c r="X65" s="2"/>
    </row>
    <row r="66">
      <c r="A66" s="2"/>
      <c r="B66" s="2"/>
      <c r="C66" s="2"/>
      <c r="D66" s="2"/>
      <c r="E66" s="2"/>
      <c r="F66" s="2"/>
      <c r="G66" s="2"/>
      <c r="H66" s="2"/>
      <c r="I66" s="2"/>
      <c r="J66" s="2"/>
      <c r="K66" s="2"/>
      <c r="L66" s="2"/>
      <c r="M66" s="2"/>
      <c r="N66" s="2"/>
      <c r="O66" s="2"/>
      <c r="P66" s="2"/>
      <c r="Q66" s="2"/>
      <c r="R66" s="2"/>
      <c r="S66" s="2"/>
      <c r="T66" s="2"/>
      <c r="U66" s="2"/>
      <c r="V66" s="2"/>
      <c r="W66" s="2"/>
      <c r="X66" s="2"/>
    </row>
    <row r="67">
      <c r="A67" s="2"/>
      <c r="B67" s="2"/>
      <c r="C67" s="2"/>
      <c r="D67" s="2"/>
      <c r="E67" s="2"/>
      <c r="F67" s="2"/>
      <c r="G67" s="2"/>
      <c r="H67" s="2"/>
      <c r="I67" s="2"/>
      <c r="J67" s="2"/>
      <c r="K67" s="2"/>
      <c r="L67" s="2"/>
      <c r="M67" s="2"/>
      <c r="N67" s="2"/>
      <c r="O67" s="2"/>
      <c r="P67" s="2"/>
      <c r="Q67" s="2"/>
      <c r="R67" s="2"/>
      <c r="S67" s="2"/>
      <c r="T67" s="2"/>
      <c r="U67" s="2"/>
      <c r="V67" s="2"/>
      <c r="W67" s="2"/>
      <c r="X67" s="2"/>
    </row>
    <row r="68">
      <c r="A68" s="2"/>
      <c r="B68" s="2"/>
      <c r="C68" s="2"/>
      <c r="D68" s="2"/>
      <c r="E68" s="2"/>
      <c r="F68" s="2"/>
      <c r="G68" s="2"/>
      <c r="H68" s="2"/>
      <c r="I68" s="2"/>
      <c r="J68" s="2"/>
      <c r="K68" s="2"/>
      <c r="L68" s="2"/>
      <c r="M68" s="2"/>
      <c r="N68" s="2"/>
      <c r="O68" s="2"/>
      <c r="P68" s="2"/>
      <c r="Q68" s="2"/>
      <c r="R68" s="2"/>
      <c r="S68" s="2"/>
      <c r="T68" s="2"/>
      <c r="U68" s="2"/>
      <c r="V68" s="2"/>
      <c r="W68" s="2"/>
      <c r="X68" s="2"/>
    </row>
    <row r="69">
      <c r="A69" s="2"/>
      <c r="B69" s="2"/>
      <c r="C69" s="2"/>
      <c r="D69" s="2"/>
      <c r="E69" s="2"/>
      <c r="F69" s="2"/>
      <c r="G69" s="2"/>
      <c r="H69" s="2"/>
      <c r="I69" s="2"/>
      <c r="J69" s="2"/>
      <c r="K69" s="2"/>
      <c r="L69" s="2"/>
      <c r="M69" s="2"/>
      <c r="N69" s="2"/>
      <c r="O69" s="2"/>
      <c r="P69" s="2"/>
      <c r="Q69" s="2"/>
      <c r="R69" s="2"/>
      <c r="S69" s="2"/>
      <c r="T69" s="2"/>
      <c r="U69" s="2"/>
      <c r="V69" s="2"/>
      <c r="W69" s="2"/>
      <c r="X69" s="2"/>
    </row>
    <row r="70">
      <c r="A70" s="2"/>
      <c r="B70" s="2"/>
      <c r="C70" s="2"/>
      <c r="D70" s="2"/>
      <c r="E70" s="2"/>
      <c r="F70" s="2"/>
      <c r="G70" s="2"/>
      <c r="H70" s="2"/>
      <c r="I70" s="2"/>
      <c r="J70" s="2"/>
      <c r="K70" s="2"/>
      <c r="L70" s="2"/>
      <c r="M70" s="2"/>
      <c r="N70" s="2"/>
      <c r="O70" s="2"/>
      <c r="P70" s="2"/>
      <c r="Q70" s="2"/>
      <c r="R70" s="2"/>
      <c r="S70" s="2"/>
      <c r="T70" s="2"/>
      <c r="U70" s="2"/>
      <c r="V70" s="2"/>
      <c r="W70" s="2"/>
      <c r="X70" s="2"/>
    </row>
    <row r="71">
      <c r="A71" s="2"/>
      <c r="B71" s="2"/>
      <c r="C71" s="2"/>
      <c r="D71" s="2"/>
      <c r="E71" s="2"/>
      <c r="F71" s="2"/>
      <c r="G71" s="2"/>
      <c r="H71" s="2"/>
      <c r="I71" s="2"/>
      <c r="J71" s="2"/>
      <c r="K71" s="2"/>
      <c r="L71" s="2"/>
      <c r="M71" s="2"/>
      <c r="N71" s="2"/>
      <c r="O71" s="2"/>
      <c r="P71" s="2"/>
      <c r="Q71" s="2"/>
      <c r="R71" s="2"/>
      <c r="S71" s="2"/>
      <c r="T71" s="2"/>
      <c r="U71" s="2"/>
      <c r="V71" s="2"/>
      <c r="W71" s="2"/>
      <c r="X71" s="2"/>
    </row>
    <row r="72">
      <c r="A72" s="2"/>
      <c r="B72" s="2"/>
      <c r="C72" s="2"/>
      <c r="D72" s="2"/>
      <c r="E72" s="2"/>
      <c r="F72" s="2"/>
      <c r="G72" s="2"/>
      <c r="H72" s="2"/>
      <c r="I72" s="2"/>
      <c r="J72" s="2"/>
      <c r="K72" s="2"/>
      <c r="L72" s="2"/>
      <c r="M72" s="2"/>
      <c r="N72" s="2"/>
      <c r="O72" s="2"/>
      <c r="P72" s="2"/>
      <c r="Q72" s="2"/>
      <c r="R72" s="2"/>
      <c r="S72" s="2"/>
      <c r="T72" s="2"/>
      <c r="U72" s="2"/>
      <c r="V72" s="2"/>
      <c r="W72" s="2"/>
      <c r="X72" s="2"/>
    </row>
    <row r="73">
      <c r="A73" s="2"/>
      <c r="B73" s="2"/>
      <c r="C73" s="2"/>
      <c r="D73" s="2"/>
      <c r="E73" s="2"/>
      <c r="F73" s="2"/>
      <c r="G73" s="2"/>
      <c r="H73" s="2"/>
      <c r="I73" s="2"/>
      <c r="J73" s="2"/>
      <c r="K73" s="2"/>
      <c r="L73" s="2"/>
      <c r="M73" s="2"/>
      <c r="N73" s="2"/>
      <c r="O73" s="2"/>
      <c r="P73" s="2"/>
      <c r="Q73" s="2"/>
      <c r="R73" s="2"/>
      <c r="S73" s="2"/>
      <c r="T73" s="2"/>
      <c r="U73" s="2"/>
      <c r="V73" s="2"/>
      <c r="W73" s="2"/>
      <c r="X73" s="2"/>
    </row>
    <row r="74">
      <c r="A74" s="2"/>
      <c r="B74" s="2"/>
      <c r="C74" s="2"/>
      <c r="D74" s="2"/>
      <c r="E74" s="2"/>
      <c r="F74" s="2"/>
      <c r="G74" s="2"/>
      <c r="H74" s="2"/>
      <c r="I74" s="2"/>
      <c r="J74" s="2"/>
      <c r="K74" s="2"/>
      <c r="L74" s="2"/>
      <c r="M74" s="2"/>
      <c r="N74" s="2"/>
      <c r="O74" s="2"/>
      <c r="P74" s="2"/>
      <c r="Q74" s="2"/>
      <c r="R74" s="2"/>
      <c r="S74" s="2"/>
      <c r="T74" s="2"/>
      <c r="U74" s="2"/>
      <c r="V74" s="2"/>
      <c r="W74" s="2"/>
      <c r="X74" s="2"/>
    </row>
    <row r="75">
      <c r="A75" s="2"/>
      <c r="B75" s="2"/>
      <c r="C75" s="2"/>
      <c r="D75" s="2"/>
      <c r="E75" s="2"/>
      <c r="F75" s="2"/>
      <c r="G75" s="2"/>
      <c r="H75" s="2"/>
      <c r="I75" s="2"/>
      <c r="J75" s="2"/>
      <c r="K75" s="2"/>
      <c r="L75" s="2"/>
      <c r="M75" s="2"/>
      <c r="N75" s="2"/>
      <c r="O75" s="2"/>
      <c r="P75" s="2"/>
      <c r="Q75" s="2"/>
      <c r="R75" s="2"/>
      <c r="S75" s="2"/>
      <c r="T75" s="2"/>
      <c r="U75" s="2"/>
      <c r="V75" s="2"/>
      <c r="W75" s="2"/>
      <c r="X75" s="2"/>
    </row>
    <row r="76">
      <c r="A76" s="2"/>
      <c r="B76" s="2"/>
      <c r="C76" s="2"/>
      <c r="D76" s="2"/>
      <c r="E76" s="2"/>
      <c r="F76" s="2"/>
      <c r="G76" s="2"/>
      <c r="H76" s="2"/>
      <c r="I76" s="2"/>
      <c r="J76" s="2"/>
      <c r="K76" s="2"/>
      <c r="L76" s="2"/>
      <c r="M76" s="2"/>
      <c r="N76" s="2"/>
      <c r="O76" s="2"/>
      <c r="P76" s="2"/>
      <c r="Q76" s="2"/>
      <c r="R76" s="2"/>
      <c r="S76" s="2"/>
      <c r="T76" s="2"/>
      <c r="U76" s="2"/>
      <c r="V76" s="2"/>
      <c r="W76" s="2"/>
      <c r="X76" s="2"/>
    </row>
    <row r="77">
      <c r="A77" s="2"/>
      <c r="B77" s="2"/>
      <c r="C77" s="2"/>
      <c r="D77" s="2"/>
      <c r="E77" s="2"/>
      <c r="F77" s="2"/>
      <c r="G77" s="2"/>
      <c r="H77" s="2"/>
      <c r="I77" s="2"/>
      <c r="J77" s="2"/>
      <c r="K77" s="2"/>
      <c r="L77" s="2"/>
      <c r="M77" s="2"/>
      <c r="N77" s="2"/>
      <c r="O77" s="2"/>
      <c r="P77" s="2"/>
      <c r="Q77" s="2"/>
      <c r="R77" s="2"/>
      <c r="S77" s="2"/>
      <c r="T77" s="2"/>
      <c r="U77" s="2"/>
      <c r="V77" s="2"/>
      <c r="W77" s="2"/>
      <c r="X77" s="2"/>
    </row>
    <row r="78">
      <c r="A78" s="2"/>
      <c r="B78" s="2"/>
      <c r="C78" s="2"/>
      <c r="D78" s="2"/>
      <c r="E78" s="2"/>
      <c r="F78" s="2"/>
      <c r="G78" s="2"/>
      <c r="H78" s="2"/>
      <c r="I78" s="2"/>
      <c r="J78" s="2"/>
      <c r="K78" s="2"/>
      <c r="L78" s="2"/>
      <c r="M78" s="2"/>
      <c r="N78" s="2"/>
      <c r="O78" s="2"/>
      <c r="P78" s="2"/>
      <c r="Q78" s="2"/>
      <c r="R78" s="2"/>
      <c r="S78" s="2"/>
      <c r="T78" s="2"/>
      <c r="U78" s="2"/>
      <c r="V78" s="2"/>
      <c r="W78" s="2"/>
      <c r="X78" s="2"/>
    </row>
    <row r="79">
      <c r="A79" s="2"/>
      <c r="B79" s="2"/>
      <c r="C79" s="2"/>
      <c r="D79" s="2"/>
      <c r="E79" s="2"/>
      <c r="F79" s="2"/>
      <c r="G79" s="2"/>
      <c r="H79" s="2"/>
      <c r="I79" s="2"/>
      <c r="J79" s="2"/>
      <c r="K79" s="2"/>
      <c r="L79" s="2"/>
      <c r="M79" s="2"/>
      <c r="N79" s="2"/>
      <c r="O79" s="2"/>
      <c r="P79" s="2"/>
      <c r="Q79" s="2"/>
      <c r="R79" s="2"/>
      <c r="S79" s="2"/>
      <c r="T79" s="2"/>
      <c r="U79" s="2"/>
      <c r="V79" s="2"/>
      <c r="W79" s="2"/>
      <c r="X79" s="2"/>
    </row>
    <row r="80">
      <c r="A80" s="2"/>
      <c r="B80" s="2"/>
      <c r="C80" s="2"/>
      <c r="D80" s="2"/>
      <c r="E80" s="2"/>
      <c r="F80" s="2"/>
      <c r="G80" s="2"/>
      <c r="H80" s="2"/>
      <c r="I80" s="2"/>
      <c r="J80" s="2"/>
      <c r="K80" s="2"/>
      <c r="L80" s="2"/>
      <c r="M80" s="2"/>
      <c r="N80" s="2"/>
      <c r="O80" s="2"/>
      <c r="P80" s="2"/>
      <c r="Q80" s="2"/>
      <c r="R80" s="2"/>
      <c r="S80" s="2"/>
      <c r="T80" s="2"/>
      <c r="U80" s="2"/>
      <c r="V80" s="2"/>
      <c r="W80" s="2"/>
      <c r="X80" s="2"/>
    </row>
    <row r="81">
      <c r="A81" s="2"/>
      <c r="B81" s="2"/>
      <c r="C81" s="2"/>
      <c r="D81" s="2"/>
      <c r="E81" s="2"/>
      <c r="F81" s="2"/>
      <c r="G81" s="2"/>
      <c r="H81" s="2"/>
      <c r="I81" s="2"/>
      <c r="J81" s="2"/>
      <c r="K81" s="2"/>
      <c r="L81" s="2"/>
      <c r="M81" s="2"/>
      <c r="N81" s="2"/>
      <c r="O81" s="2"/>
      <c r="P81" s="2"/>
      <c r="Q81" s="2"/>
      <c r="R81" s="2"/>
      <c r="S81" s="2"/>
      <c r="T81" s="2"/>
      <c r="U81" s="2"/>
      <c r="V81" s="2"/>
      <c r="W81" s="2"/>
      <c r="X81" s="2"/>
    </row>
    <row r="82">
      <c r="A82" s="2"/>
      <c r="B82" s="2"/>
      <c r="C82" s="2"/>
      <c r="D82" s="2"/>
      <c r="E82" s="2"/>
      <c r="F82" s="2"/>
      <c r="G82" s="2"/>
      <c r="H82" s="2"/>
      <c r="I82" s="2"/>
      <c r="J82" s="2"/>
      <c r="K82" s="2"/>
      <c r="L82" s="2"/>
      <c r="M82" s="2"/>
      <c r="N82" s="2"/>
      <c r="O82" s="2"/>
      <c r="P82" s="2"/>
      <c r="Q82" s="2"/>
      <c r="R82" s="2"/>
      <c r="S82" s="2"/>
      <c r="T82" s="2"/>
      <c r="U82" s="2"/>
      <c r="V82" s="2"/>
      <c r="W82" s="2"/>
      <c r="X82" s="2"/>
    </row>
    <row r="83">
      <c r="A83" s="2"/>
      <c r="B83" s="2"/>
      <c r="C83" s="2"/>
      <c r="D83" s="2"/>
      <c r="E83" s="2"/>
      <c r="F83" s="2"/>
      <c r="G83" s="2"/>
      <c r="H83" s="2"/>
      <c r="I83" s="2"/>
      <c r="J83" s="2"/>
      <c r="K83" s="2"/>
      <c r="L83" s="2"/>
      <c r="M83" s="2"/>
      <c r="N83" s="2"/>
      <c r="O83" s="2"/>
      <c r="P83" s="2"/>
      <c r="Q83" s="2"/>
      <c r="R83" s="2"/>
      <c r="S83" s="2"/>
      <c r="T83" s="2"/>
      <c r="U83" s="2"/>
      <c r="V83" s="2"/>
      <c r="W83" s="2"/>
      <c r="X83" s="2"/>
    </row>
    <row r="84">
      <c r="A84" s="2"/>
      <c r="B84" s="2"/>
      <c r="C84" s="2"/>
      <c r="D84" s="2"/>
      <c r="E84" s="2"/>
      <c r="F84" s="2"/>
      <c r="G84" s="2"/>
      <c r="H84" s="2"/>
      <c r="I84" s="2"/>
      <c r="J84" s="2"/>
      <c r="K84" s="2"/>
      <c r="L84" s="2"/>
      <c r="M84" s="2"/>
      <c r="N84" s="2"/>
      <c r="O84" s="2"/>
      <c r="P84" s="2"/>
      <c r="Q84" s="2"/>
      <c r="R84" s="2"/>
      <c r="S84" s="2"/>
      <c r="T84" s="2"/>
      <c r="U84" s="2"/>
      <c r="V84" s="2"/>
      <c r="W84" s="2"/>
      <c r="X84" s="2"/>
    </row>
    <row r="85">
      <c r="A85" s="2"/>
      <c r="B85" s="2"/>
      <c r="C85" s="2"/>
      <c r="D85" s="2"/>
      <c r="E85" s="2"/>
      <c r="F85" s="2"/>
      <c r="G85" s="2"/>
      <c r="H85" s="2"/>
      <c r="I85" s="2"/>
      <c r="J85" s="2"/>
      <c r="K85" s="2"/>
      <c r="L85" s="2"/>
      <c r="M85" s="2"/>
      <c r="N85" s="2"/>
      <c r="O85" s="2"/>
      <c r="P85" s="2"/>
      <c r="Q85" s="2"/>
      <c r="R85" s="2"/>
      <c r="S85" s="2"/>
      <c r="T85" s="2"/>
      <c r="U85" s="2"/>
      <c r="V85" s="2"/>
      <c r="W85" s="2"/>
      <c r="X85" s="2"/>
    </row>
    <row r="86">
      <c r="A86" s="2"/>
      <c r="B86" s="2"/>
      <c r="C86" s="2"/>
      <c r="D86" s="2"/>
      <c r="E86" s="2"/>
      <c r="F86" s="2"/>
      <c r="G86" s="2"/>
      <c r="H86" s="2"/>
      <c r="I86" s="2"/>
      <c r="J86" s="2"/>
      <c r="K86" s="2"/>
      <c r="L86" s="2"/>
      <c r="M86" s="2"/>
      <c r="N86" s="2"/>
      <c r="O86" s="2"/>
      <c r="P86" s="2"/>
      <c r="Q86" s="2"/>
      <c r="R86" s="2"/>
      <c r="S86" s="2"/>
      <c r="T86" s="2"/>
      <c r="U86" s="2"/>
      <c r="V86" s="2"/>
      <c r="W86" s="2"/>
      <c r="X86" s="2"/>
    </row>
    <row r="87">
      <c r="A87" s="2"/>
      <c r="B87" s="2"/>
      <c r="C87" s="2"/>
      <c r="D87" s="2"/>
      <c r="E87" s="2"/>
      <c r="F87" s="2"/>
      <c r="G87" s="2"/>
      <c r="H87" s="2"/>
      <c r="I87" s="2"/>
      <c r="J87" s="2"/>
      <c r="K87" s="2"/>
      <c r="L87" s="2"/>
      <c r="M87" s="2"/>
      <c r="N87" s="2"/>
      <c r="O87" s="2"/>
      <c r="P87" s="2"/>
      <c r="Q87" s="2"/>
      <c r="R87" s="2"/>
      <c r="S87" s="2"/>
      <c r="T87" s="2"/>
      <c r="U87" s="2"/>
      <c r="V87" s="2"/>
      <c r="W87" s="2"/>
      <c r="X87" s="2"/>
    </row>
    <row r="88">
      <c r="A88" s="2"/>
      <c r="B88" s="2"/>
      <c r="C88" s="2"/>
      <c r="D88" s="2"/>
      <c r="E88" s="2"/>
      <c r="F88" s="2"/>
      <c r="G88" s="2"/>
      <c r="H88" s="2"/>
      <c r="I88" s="2"/>
      <c r="J88" s="2"/>
      <c r="K88" s="2"/>
      <c r="L88" s="2"/>
      <c r="M88" s="2"/>
      <c r="N88" s="2"/>
      <c r="O88" s="2"/>
      <c r="P88" s="2"/>
      <c r="Q88" s="2"/>
      <c r="R88" s="2"/>
      <c r="S88" s="2"/>
      <c r="T88" s="2"/>
      <c r="U88" s="2"/>
      <c r="V88" s="2"/>
      <c r="W88" s="2"/>
      <c r="X88" s="2"/>
    </row>
    <row r="89">
      <c r="A89" s="2"/>
      <c r="B89" s="2"/>
      <c r="C89" s="2"/>
      <c r="D89" s="2"/>
      <c r="E89" s="2"/>
      <c r="F89" s="2"/>
      <c r="G89" s="2"/>
      <c r="H89" s="2"/>
      <c r="I89" s="2"/>
      <c r="J89" s="2"/>
      <c r="K89" s="2"/>
      <c r="L89" s="2"/>
      <c r="M89" s="2"/>
      <c r="N89" s="2"/>
      <c r="O89" s="2"/>
      <c r="P89" s="2"/>
      <c r="Q89" s="2"/>
      <c r="R89" s="2"/>
      <c r="S89" s="2"/>
      <c r="T89" s="2"/>
      <c r="U89" s="2"/>
      <c r="V89" s="2"/>
      <c r="W89" s="2"/>
      <c r="X89" s="2"/>
    </row>
    <row r="90">
      <c r="A90" s="2"/>
      <c r="B90" s="2"/>
      <c r="C90" s="2"/>
      <c r="D90" s="2"/>
      <c r="E90" s="2"/>
      <c r="F90" s="2"/>
      <c r="G90" s="2"/>
      <c r="H90" s="2"/>
      <c r="I90" s="2"/>
      <c r="J90" s="2"/>
      <c r="K90" s="2"/>
      <c r="L90" s="2"/>
      <c r="M90" s="2"/>
      <c r="N90" s="2"/>
      <c r="O90" s="2"/>
      <c r="P90" s="2"/>
      <c r="Q90" s="2"/>
      <c r="R90" s="2"/>
      <c r="S90" s="2"/>
      <c r="T90" s="2"/>
      <c r="U90" s="2"/>
      <c r="V90" s="2"/>
      <c r="W90" s="2"/>
      <c r="X90" s="2"/>
    </row>
    <row r="91">
      <c r="A91" s="2"/>
      <c r="B91" s="2"/>
      <c r="C91" s="2"/>
      <c r="D91" s="2"/>
      <c r="E91" s="2"/>
      <c r="F91" s="2"/>
      <c r="G91" s="2"/>
      <c r="H91" s="2"/>
      <c r="I91" s="2"/>
      <c r="J91" s="2"/>
      <c r="K91" s="2"/>
      <c r="L91" s="2"/>
      <c r="M91" s="2"/>
      <c r="N91" s="2"/>
      <c r="O91" s="2"/>
      <c r="P91" s="2"/>
      <c r="Q91" s="2"/>
      <c r="R91" s="2"/>
      <c r="S91" s="2"/>
      <c r="T91" s="2"/>
      <c r="U91" s="2"/>
      <c r="V91" s="2"/>
      <c r="W91" s="2"/>
      <c r="X91" s="2"/>
    </row>
    <row r="92">
      <c r="A92" s="2"/>
      <c r="B92" s="2"/>
      <c r="C92" s="2"/>
      <c r="D92" s="2"/>
      <c r="E92" s="2"/>
      <c r="F92" s="2"/>
      <c r="G92" s="2"/>
      <c r="H92" s="2"/>
      <c r="I92" s="2"/>
      <c r="J92" s="2"/>
      <c r="K92" s="2"/>
      <c r="L92" s="2"/>
      <c r="M92" s="2"/>
      <c r="N92" s="2"/>
      <c r="O92" s="2"/>
      <c r="P92" s="2"/>
      <c r="Q92" s="2"/>
      <c r="R92" s="2"/>
      <c r="S92" s="2"/>
      <c r="T92" s="2"/>
      <c r="U92" s="2"/>
      <c r="V92" s="2"/>
      <c r="W92" s="2"/>
      <c r="X92" s="2"/>
    </row>
    <row r="93">
      <c r="A93" s="2"/>
      <c r="B93" s="2"/>
      <c r="C93" s="2"/>
      <c r="D93" s="2"/>
      <c r="E93" s="2"/>
      <c r="F93" s="2"/>
      <c r="G93" s="2"/>
      <c r="H93" s="2"/>
      <c r="I93" s="2"/>
      <c r="J93" s="2"/>
      <c r="K93" s="2"/>
      <c r="L93" s="2"/>
      <c r="M93" s="2"/>
      <c r="N93" s="2"/>
      <c r="O93" s="2"/>
      <c r="P93" s="2"/>
      <c r="Q93" s="2"/>
      <c r="R93" s="2"/>
      <c r="S93" s="2"/>
      <c r="T93" s="2"/>
      <c r="U93" s="2"/>
      <c r="V93" s="2"/>
      <c r="W93" s="2"/>
      <c r="X93" s="2"/>
    </row>
    <row r="94">
      <c r="A94" s="2"/>
      <c r="B94" s="2"/>
      <c r="C94" s="2"/>
      <c r="D94" s="2"/>
      <c r="E94" s="2"/>
      <c r="F94" s="2"/>
      <c r="G94" s="2"/>
      <c r="H94" s="2"/>
      <c r="I94" s="2"/>
      <c r="J94" s="2"/>
      <c r="K94" s="2"/>
      <c r="L94" s="2"/>
      <c r="M94" s="2"/>
      <c r="N94" s="2"/>
      <c r="O94" s="2"/>
      <c r="P94" s="2"/>
      <c r="Q94" s="2"/>
      <c r="R94" s="2"/>
      <c r="S94" s="2"/>
      <c r="T94" s="2"/>
      <c r="U94" s="2"/>
      <c r="V94" s="2"/>
      <c r="W94" s="2"/>
      <c r="X94" s="2"/>
    </row>
    <row r="95">
      <c r="A95" s="2"/>
      <c r="B95" s="2"/>
      <c r="C95" s="2"/>
      <c r="D95" s="2"/>
      <c r="E95" s="2"/>
      <c r="F95" s="2"/>
      <c r="G95" s="2"/>
      <c r="H95" s="2"/>
      <c r="I95" s="2"/>
      <c r="J95" s="2"/>
      <c r="K95" s="2"/>
      <c r="L95" s="2"/>
      <c r="M95" s="2"/>
      <c r="N95" s="2"/>
      <c r="O95" s="2"/>
      <c r="P95" s="2"/>
      <c r="Q95" s="2"/>
      <c r="R95" s="2"/>
      <c r="S95" s="2"/>
      <c r="T95" s="2"/>
      <c r="U95" s="2"/>
      <c r="V95" s="2"/>
      <c r="W95" s="2"/>
      <c r="X95" s="2"/>
    </row>
    <row r="96">
      <c r="A96" s="2"/>
      <c r="B96" s="2"/>
      <c r="C96" s="2"/>
      <c r="D96" s="2"/>
      <c r="E96" s="2"/>
      <c r="F96" s="2"/>
      <c r="G96" s="2"/>
      <c r="H96" s="2"/>
      <c r="I96" s="2"/>
      <c r="J96" s="2"/>
      <c r="K96" s="2"/>
      <c r="L96" s="2"/>
      <c r="M96" s="2"/>
      <c r="N96" s="2"/>
      <c r="O96" s="2"/>
      <c r="P96" s="2"/>
      <c r="Q96" s="2"/>
      <c r="R96" s="2"/>
      <c r="S96" s="2"/>
      <c r="T96" s="2"/>
      <c r="U96" s="2"/>
      <c r="V96" s="2"/>
      <c r="W96" s="2"/>
      <c r="X96" s="2"/>
    </row>
    <row r="97">
      <c r="A97" s="2"/>
      <c r="B97" s="2"/>
      <c r="C97" s="2"/>
      <c r="D97" s="2"/>
      <c r="E97" s="2"/>
      <c r="F97" s="2"/>
      <c r="G97" s="2"/>
      <c r="H97" s="2"/>
      <c r="I97" s="2"/>
      <c r="J97" s="2"/>
      <c r="K97" s="2"/>
      <c r="L97" s="2"/>
      <c r="M97" s="2"/>
      <c r="N97" s="2"/>
      <c r="O97" s="2"/>
      <c r="P97" s="2"/>
      <c r="Q97" s="2"/>
      <c r="R97" s="2"/>
      <c r="S97" s="2"/>
      <c r="T97" s="2"/>
      <c r="U97" s="2"/>
      <c r="V97" s="2"/>
      <c r="W97" s="2"/>
      <c r="X97" s="2"/>
    </row>
    <row r="98">
      <c r="A98" s="2"/>
      <c r="B98" s="2"/>
      <c r="C98" s="2"/>
      <c r="D98" s="2"/>
      <c r="E98" s="2"/>
      <c r="F98" s="2"/>
      <c r="G98" s="2"/>
      <c r="H98" s="2"/>
      <c r="I98" s="2"/>
      <c r="J98" s="2"/>
      <c r="K98" s="2"/>
      <c r="L98" s="2"/>
      <c r="M98" s="2"/>
      <c r="N98" s="2"/>
      <c r="O98" s="2"/>
      <c r="P98" s="2"/>
      <c r="Q98" s="2"/>
      <c r="R98" s="2"/>
      <c r="S98" s="2"/>
      <c r="T98" s="2"/>
      <c r="U98" s="2"/>
      <c r="V98" s="2"/>
      <c r="W98" s="2"/>
      <c r="X98" s="2"/>
    </row>
    <row r="99">
      <c r="A99" s="2"/>
      <c r="B99" s="2"/>
      <c r="C99" s="2"/>
      <c r="D99" s="2"/>
      <c r="E99" s="2"/>
      <c r="F99" s="2"/>
      <c r="G99" s="2"/>
      <c r="H99" s="2"/>
      <c r="I99" s="2"/>
      <c r="J99" s="2"/>
      <c r="K99" s="2"/>
      <c r="L99" s="2"/>
      <c r="M99" s="2"/>
      <c r="N99" s="2"/>
      <c r="O99" s="2"/>
      <c r="P99" s="2"/>
      <c r="Q99" s="2"/>
      <c r="R99" s="2"/>
      <c r="S99" s="2"/>
      <c r="T99" s="2"/>
      <c r="U99" s="2"/>
      <c r="V99" s="2"/>
      <c r="W99" s="2"/>
      <c r="X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hidden="1" min="2" max="2" width="12.63"/>
    <col customWidth="1" hidden="1" min="4" max="4" width="6.5"/>
    <col customWidth="1" min="5" max="5" width="61.88"/>
    <col customWidth="1" min="17" max="17" width="14.75"/>
    <col customWidth="1" min="18" max="18" width="27.75"/>
  </cols>
  <sheetData>
    <row r="1">
      <c r="A1" s="5" t="s">
        <v>33</v>
      </c>
      <c r="B1" s="5" t="s">
        <v>34</v>
      </c>
      <c r="C1" s="5" t="s">
        <v>35</v>
      </c>
      <c r="D1" s="5" t="s">
        <v>36</v>
      </c>
      <c r="E1" s="5" t="s">
        <v>37</v>
      </c>
      <c r="F1" s="5" t="s">
        <v>38</v>
      </c>
      <c r="G1" s="5" t="s">
        <v>39</v>
      </c>
      <c r="H1" s="5" t="s">
        <v>40</v>
      </c>
      <c r="I1" s="5" t="s">
        <v>41</v>
      </c>
      <c r="J1" s="5" t="s">
        <v>42</v>
      </c>
      <c r="K1" s="5" t="s">
        <v>43</v>
      </c>
      <c r="L1" s="5" t="s">
        <v>44</v>
      </c>
      <c r="M1" s="5" t="s">
        <v>45</v>
      </c>
      <c r="N1" s="5" t="s">
        <v>46</v>
      </c>
      <c r="O1" s="5" t="s">
        <v>47</v>
      </c>
      <c r="P1" s="5" t="s">
        <v>14</v>
      </c>
      <c r="Q1" s="5" t="s">
        <v>48</v>
      </c>
      <c r="R1" s="5" t="s">
        <v>357</v>
      </c>
      <c r="S1" s="2"/>
      <c r="T1" s="2"/>
      <c r="U1" s="2"/>
      <c r="V1" s="2"/>
      <c r="W1" s="2"/>
      <c r="X1" s="2"/>
      <c r="Y1" s="2"/>
    </row>
    <row r="2">
      <c r="A2" s="5" t="s">
        <v>358</v>
      </c>
      <c r="B2" s="5" t="s">
        <v>359</v>
      </c>
      <c r="C2" s="5" t="s">
        <v>360</v>
      </c>
      <c r="D2" s="7">
        <v>1.0</v>
      </c>
      <c r="E2" s="5" t="s">
        <v>361</v>
      </c>
      <c r="F2" s="5" t="s">
        <v>362</v>
      </c>
      <c r="G2" s="5" t="s">
        <v>363</v>
      </c>
      <c r="H2" s="5" t="s">
        <v>364</v>
      </c>
      <c r="I2" s="5" t="s">
        <v>365</v>
      </c>
      <c r="J2" s="5" t="s">
        <v>366</v>
      </c>
      <c r="K2" s="5" t="s">
        <v>367</v>
      </c>
      <c r="L2" s="7">
        <v>0.999883</v>
      </c>
      <c r="M2" s="5" t="s">
        <v>368</v>
      </c>
      <c r="N2" s="5" t="b">
        <v>1</v>
      </c>
      <c r="O2" s="5">
        <f t="shared" ref="O2:O51" si="1">IF(N2=TRUE,1,0)</f>
        <v>1</v>
      </c>
      <c r="P2" s="5">
        <v>1.0</v>
      </c>
      <c r="Q2" s="5">
        <v>1.0</v>
      </c>
      <c r="R2" s="2"/>
      <c r="S2" s="2"/>
      <c r="T2" s="2"/>
      <c r="U2" s="2"/>
      <c r="V2" s="2"/>
      <c r="W2" s="2"/>
      <c r="X2" s="2"/>
      <c r="Y2" s="2"/>
    </row>
    <row r="3">
      <c r="A3" s="5" t="s">
        <v>369</v>
      </c>
      <c r="B3" s="5" t="s">
        <v>370</v>
      </c>
      <c r="C3" s="5" t="s">
        <v>371</v>
      </c>
      <c r="D3" s="7">
        <v>1.0</v>
      </c>
      <c r="E3" s="5" t="s">
        <v>372</v>
      </c>
      <c r="F3" s="5" t="s">
        <v>373</v>
      </c>
      <c r="G3" s="5" t="s">
        <v>374</v>
      </c>
      <c r="H3" s="5" t="s">
        <v>142</v>
      </c>
      <c r="I3" s="5" t="s">
        <v>375</v>
      </c>
      <c r="J3" s="5" t="s">
        <v>376</v>
      </c>
      <c r="K3" s="5" t="s">
        <v>377</v>
      </c>
      <c r="L3" s="7">
        <v>0.99961</v>
      </c>
      <c r="M3" s="5" t="s">
        <v>59</v>
      </c>
      <c r="N3" s="5" t="b">
        <v>1</v>
      </c>
      <c r="O3" s="5">
        <f t="shared" si="1"/>
        <v>1</v>
      </c>
      <c r="P3" s="5">
        <v>1.0</v>
      </c>
      <c r="Q3" s="5">
        <v>1.0</v>
      </c>
      <c r="R3" s="2"/>
      <c r="S3" s="2"/>
      <c r="T3" s="2"/>
      <c r="U3" s="2"/>
      <c r="V3" s="2"/>
      <c r="W3" s="2"/>
      <c r="X3" s="2"/>
      <c r="Y3" s="2"/>
    </row>
    <row r="4">
      <c r="A4" s="5" t="s">
        <v>378</v>
      </c>
      <c r="B4" s="5" t="s">
        <v>379</v>
      </c>
      <c r="C4" s="5" t="s">
        <v>380</v>
      </c>
      <c r="D4" s="7">
        <v>0.0</v>
      </c>
      <c r="E4" s="5" t="s">
        <v>381</v>
      </c>
      <c r="F4" s="5" t="s">
        <v>382</v>
      </c>
      <c r="G4" s="5" t="s">
        <v>383</v>
      </c>
      <c r="H4" s="5" t="s">
        <v>55</v>
      </c>
      <c r="I4" s="5" t="s">
        <v>384</v>
      </c>
      <c r="J4" s="5" t="s">
        <v>385</v>
      </c>
      <c r="K4" s="5" t="s">
        <v>386</v>
      </c>
      <c r="L4" s="7">
        <v>0.998519</v>
      </c>
      <c r="M4" s="5" t="s">
        <v>387</v>
      </c>
      <c r="N4" s="5" t="b">
        <v>1</v>
      </c>
      <c r="O4" s="5">
        <f t="shared" si="1"/>
        <v>1</v>
      </c>
      <c r="P4" s="5">
        <v>1.0</v>
      </c>
      <c r="Q4" s="5">
        <v>1.0</v>
      </c>
      <c r="R4" s="2"/>
      <c r="S4" s="2"/>
      <c r="T4" s="2"/>
      <c r="U4" s="2"/>
      <c r="V4" s="2"/>
      <c r="W4" s="2"/>
      <c r="X4" s="2"/>
      <c r="Y4" s="2"/>
    </row>
    <row r="5">
      <c r="A5" s="5" t="s">
        <v>388</v>
      </c>
      <c r="B5" s="5" t="s">
        <v>389</v>
      </c>
      <c r="C5" s="5" t="s">
        <v>390</v>
      </c>
      <c r="D5" s="7">
        <v>1.0</v>
      </c>
      <c r="E5" s="5" t="s">
        <v>391</v>
      </c>
      <c r="F5" s="5" t="s">
        <v>392</v>
      </c>
      <c r="G5" s="5" t="s">
        <v>393</v>
      </c>
      <c r="H5" s="5" t="s">
        <v>142</v>
      </c>
      <c r="I5" s="5" t="s">
        <v>394</v>
      </c>
      <c r="J5" s="5" t="s">
        <v>395</v>
      </c>
      <c r="K5" s="5" t="s">
        <v>396</v>
      </c>
      <c r="L5" s="7">
        <v>0.660172</v>
      </c>
      <c r="M5" s="5" t="s">
        <v>59</v>
      </c>
      <c r="N5" s="5" t="b">
        <v>1</v>
      </c>
      <c r="O5" s="5">
        <f t="shared" si="1"/>
        <v>1</v>
      </c>
      <c r="P5" s="5">
        <v>1.0</v>
      </c>
      <c r="Q5" s="5">
        <v>1.0</v>
      </c>
      <c r="R5" s="2"/>
      <c r="S5" s="2"/>
      <c r="T5" s="2"/>
      <c r="U5" s="2"/>
      <c r="V5" s="2"/>
      <c r="W5" s="2"/>
      <c r="X5" s="2"/>
      <c r="Y5" s="2"/>
    </row>
    <row r="6">
      <c r="A6" s="5" t="s">
        <v>397</v>
      </c>
      <c r="B6" s="5" t="s">
        <v>398</v>
      </c>
      <c r="C6" s="5" t="s">
        <v>399</v>
      </c>
      <c r="D6" s="7">
        <v>0.0</v>
      </c>
      <c r="E6" s="5" t="s">
        <v>400</v>
      </c>
      <c r="F6" s="5" t="s">
        <v>401</v>
      </c>
      <c r="G6" s="5" t="s">
        <v>402</v>
      </c>
      <c r="H6" s="5" t="s">
        <v>403</v>
      </c>
      <c r="I6" s="5" t="s">
        <v>404</v>
      </c>
      <c r="J6" s="5" t="s">
        <v>405</v>
      </c>
      <c r="K6" s="5" t="s">
        <v>406</v>
      </c>
      <c r="L6" s="7">
        <v>0.988027</v>
      </c>
      <c r="M6" s="5" t="s">
        <v>407</v>
      </c>
      <c r="N6" s="5" t="b">
        <v>0</v>
      </c>
      <c r="O6" s="5">
        <f t="shared" si="1"/>
        <v>0</v>
      </c>
      <c r="P6" s="5">
        <v>1.0</v>
      </c>
      <c r="Q6" s="5">
        <v>1.0</v>
      </c>
      <c r="R6" s="2"/>
      <c r="S6" s="2"/>
      <c r="T6" s="2"/>
      <c r="U6" s="2"/>
      <c r="V6" s="2"/>
      <c r="W6" s="2"/>
      <c r="X6" s="2"/>
      <c r="Y6" s="2"/>
    </row>
    <row r="7">
      <c r="A7" s="5" t="s">
        <v>408</v>
      </c>
      <c r="B7" s="5" t="s">
        <v>409</v>
      </c>
      <c r="C7" s="5" t="s">
        <v>410</v>
      </c>
      <c r="D7" s="7">
        <v>1.0</v>
      </c>
      <c r="E7" s="5" t="s">
        <v>411</v>
      </c>
      <c r="F7" s="5" t="s">
        <v>412</v>
      </c>
      <c r="G7" s="5" t="s">
        <v>413</v>
      </c>
      <c r="H7" s="5" t="s">
        <v>142</v>
      </c>
      <c r="I7" s="5" t="s">
        <v>414</v>
      </c>
      <c r="J7" s="5" t="s">
        <v>415</v>
      </c>
      <c r="K7" s="5" t="s">
        <v>416</v>
      </c>
      <c r="L7" s="7">
        <v>0.91804</v>
      </c>
      <c r="M7" s="5" t="s">
        <v>59</v>
      </c>
      <c r="N7" s="5" t="b">
        <v>1</v>
      </c>
      <c r="O7" s="5">
        <f t="shared" si="1"/>
        <v>1</v>
      </c>
      <c r="P7" s="5">
        <v>1.0</v>
      </c>
      <c r="Q7" s="5">
        <v>0.0</v>
      </c>
      <c r="R7" s="5" t="s">
        <v>417</v>
      </c>
      <c r="S7" s="2"/>
      <c r="T7" s="2"/>
      <c r="U7" s="2"/>
      <c r="V7" s="2"/>
      <c r="W7" s="2"/>
      <c r="X7" s="2"/>
      <c r="Y7" s="2"/>
    </row>
    <row r="8">
      <c r="A8" s="5" t="s">
        <v>418</v>
      </c>
      <c r="B8" s="5" t="s">
        <v>419</v>
      </c>
      <c r="C8" s="5" t="s">
        <v>420</v>
      </c>
      <c r="D8" s="7">
        <v>1.0</v>
      </c>
      <c r="E8" s="5" t="s">
        <v>421</v>
      </c>
      <c r="F8" s="5" t="s">
        <v>422</v>
      </c>
      <c r="G8" s="5" t="s">
        <v>423</v>
      </c>
      <c r="H8" s="5" t="s">
        <v>142</v>
      </c>
      <c r="I8" s="5" t="s">
        <v>424</v>
      </c>
      <c r="J8" s="5" t="s">
        <v>425</v>
      </c>
      <c r="K8" s="5" t="s">
        <v>426</v>
      </c>
      <c r="L8" s="7">
        <v>0.998929</v>
      </c>
      <c r="M8" s="5" t="s">
        <v>427</v>
      </c>
      <c r="N8" s="5" t="b">
        <v>1</v>
      </c>
      <c r="O8" s="5">
        <f t="shared" si="1"/>
        <v>1</v>
      </c>
      <c r="P8" s="5">
        <v>1.0</v>
      </c>
      <c r="Q8" s="5">
        <v>1.0</v>
      </c>
      <c r="R8" s="2"/>
      <c r="S8" s="2"/>
      <c r="T8" s="2"/>
      <c r="U8" s="2"/>
      <c r="V8" s="2"/>
      <c r="W8" s="2"/>
      <c r="X8" s="2"/>
      <c r="Y8" s="2"/>
    </row>
    <row r="9">
      <c r="A9" s="5" t="s">
        <v>428</v>
      </c>
      <c r="B9" s="5" t="s">
        <v>219</v>
      </c>
      <c r="C9" s="5" t="s">
        <v>429</v>
      </c>
      <c r="D9" s="7">
        <v>0.0</v>
      </c>
      <c r="E9" s="5" t="s">
        <v>430</v>
      </c>
      <c r="F9" s="5" t="s">
        <v>431</v>
      </c>
      <c r="G9" s="5" t="s">
        <v>432</v>
      </c>
      <c r="H9" s="5" t="s">
        <v>433</v>
      </c>
      <c r="I9" s="5" t="s">
        <v>434</v>
      </c>
      <c r="J9" s="5" t="s">
        <v>435</v>
      </c>
      <c r="K9" s="5" t="s">
        <v>430</v>
      </c>
      <c r="L9" s="7">
        <v>2.52E-4</v>
      </c>
      <c r="M9" s="5" t="s">
        <v>436</v>
      </c>
      <c r="N9" s="5" t="b">
        <v>0</v>
      </c>
      <c r="O9" s="5">
        <f t="shared" si="1"/>
        <v>0</v>
      </c>
      <c r="P9" s="5">
        <v>0.0</v>
      </c>
      <c r="Q9" s="5">
        <v>0.0</v>
      </c>
      <c r="R9" s="2"/>
      <c r="S9" s="2"/>
      <c r="T9" s="2"/>
      <c r="U9" s="2"/>
      <c r="V9" s="2"/>
      <c r="W9" s="2"/>
      <c r="X9" s="2"/>
      <c r="Y9" s="2"/>
    </row>
    <row r="10">
      <c r="A10" s="5" t="s">
        <v>437</v>
      </c>
      <c r="B10" s="5" t="s">
        <v>438</v>
      </c>
      <c r="C10" s="5" t="s">
        <v>439</v>
      </c>
      <c r="D10" s="7">
        <v>1.0</v>
      </c>
      <c r="E10" s="5" t="s">
        <v>440</v>
      </c>
      <c r="F10" s="5" t="s">
        <v>441</v>
      </c>
      <c r="G10" s="5" t="s">
        <v>442</v>
      </c>
      <c r="H10" s="5" t="s">
        <v>142</v>
      </c>
      <c r="I10" s="5" t="s">
        <v>443</v>
      </c>
      <c r="J10" s="5" t="s">
        <v>444</v>
      </c>
      <c r="K10" s="5" t="s">
        <v>445</v>
      </c>
      <c r="L10" s="7">
        <v>0.017201</v>
      </c>
      <c r="M10" s="5" t="s">
        <v>59</v>
      </c>
      <c r="N10" s="5" t="b">
        <v>0</v>
      </c>
      <c r="O10" s="5">
        <f t="shared" si="1"/>
        <v>0</v>
      </c>
      <c r="P10" s="5">
        <v>1.0</v>
      </c>
      <c r="Q10" s="5">
        <v>1.0</v>
      </c>
      <c r="R10" s="2"/>
      <c r="S10" s="2"/>
      <c r="T10" s="2"/>
      <c r="U10" s="2"/>
      <c r="V10" s="2"/>
      <c r="W10" s="2"/>
      <c r="X10" s="2"/>
      <c r="Y10" s="2"/>
    </row>
    <row r="11">
      <c r="A11" s="5" t="s">
        <v>446</v>
      </c>
      <c r="B11" s="5" t="s">
        <v>447</v>
      </c>
      <c r="C11" s="5" t="s">
        <v>448</v>
      </c>
      <c r="D11" s="7">
        <v>0.0</v>
      </c>
      <c r="E11" s="5" t="s">
        <v>449</v>
      </c>
      <c r="F11" s="5" t="s">
        <v>450</v>
      </c>
      <c r="G11" s="5" t="s">
        <v>451</v>
      </c>
      <c r="H11" s="5" t="s">
        <v>66</v>
      </c>
      <c r="I11" s="5" t="s">
        <v>452</v>
      </c>
      <c r="J11" s="5" t="s">
        <v>453</v>
      </c>
      <c r="K11" s="5" t="s">
        <v>454</v>
      </c>
      <c r="L11" s="7">
        <v>0.291384</v>
      </c>
      <c r="M11" s="5" t="s">
        <v>455</v>
      </c>
      <c r="N11" s="5" t="b">
        <v>0</v>
      </c>
      <c r="O11" s="5">
        <f t="shared" si="1"/>
        <v>0</v>
      </c>
      <c r="P11" s="5">
        <v>1.0</v>
      </c>
      <c r="Q11" s="5">
        <v>0.0</v>
      </c>
      <c r="R11" s="2"/>
      <c r="S11" s="2"/>
      <c r="T11" s="2"/>
      <c r="U11" s="2"/>
      <c r="V11" s="2"/>
      <c r="W11" s="2"/>
      <c r="X11" s="2"/>
      <c r="Y11" s="2"/>
    </row>
    <row r="12">
      <c r="A12" s="2" t="s">
        <v>456</v>
      </c>
      <c r="B12" s="2" t="s">
        <v>457</v>
      </c>
      <c r="C12" s="2" t="s">
        <v>458</v>
      </c>
      <c r="D12" s="2">
        <v>1.0</v>
      </c>
      <c r="E12" s="2" t="s">
        <v>459</v>
      </c>
      <c r="F12" s="2" t="s">
        <v>460</v>
      </c>
      <c r="G12" s="2" t="s">
        <v>461</v>
      </c>
      <c r="H12" s="2" t="s">
        <v>131</v>
      </c>
      <c r="I12" s="2" t="s">
        <v>462</v>
      </c>
      <c r="J12" s="2" t="s">
        <v>463</v>
      </c>
      <c r="K12" s="2" t="s">
        <v>464</v>
      </c>
      <c r="L12" s="2">
        <v>0.946917</v>
      </c>
      <c r="M12" s="2" t="s">
        <v>288</v>
      </c>
      <c r="N12" s="2" t="b">
        <v>1</v>
      </c>
      <c r="O12" s="5">
        <f t="shared" si="1"/>
        <v>1</v>
      </c>
      <c r="P12" s="5">
        <v>1.0</v>
      </c>
      <c r="Q12" s="5">
        <v>0.0</v>
      </c>
      <c r="R12" s="2"/>
      <c r="S12" s="2"/>
      <c r="T12" s="2"/>
      <c r="U12" s="2"/>
      <c r="V12" s="2"/>
      <c r="W12" s="2"/>
      <c r="X12" s="2"/>
      <c r="Y12" s="2"/>
    </row>
    <row r="13">
      <c r="A13" s="2" t="s">
        <v>465</v>
      </c>
      <c r="B13" s="2" t="s">
        <v>466</v>
      </c>
      <c r="C13" s="2" t="s">
        <v>467</v>
      </c>
      <c r="D13" s="2">
        <v>0.0</v>
      </c>
      <c r="E13" s="2" t="s">
        <v>468</v>
      </c>
      <c r="F13" s="2" t="s">
        <v>469</v>
      </c>
      <c r="G13" s="2" t="s">
        <v>470</v>
      </c>
      <c r="H13" s="2" t="s">
        <v>153</v>
      </c>
      <c r="I13" s="2" t="s">
        <v>471</v>
      </c>
      <c r="J13" s="2" t="s">
        <v>472</v>
      </c>
      <c r="K13" s="2" t="s">
        <v>473</v>
      </c>
      <c r="L13" s="2">
        <v>0.993914</v>
      </c>
      <c r="M13" s="2" t="s">
        <v>474</v>
      </c>
      <c r="N13" s="2" t="b">
        <v>1</v>
      </c>
      <c r="O13" s="5">
        <f t="shared" si="1"/>
        <v>1</v>
      </c>
      <c r="P13" s="5">
        <v>1.0</v>
      </c>
      <c r="Q13" s="5">
        <v>0.0</v>
      </c>
      <c r="R13" s="2"/>
      <c r="S13" s="2"/>
      <c r="T13" s="2"/>
      <c r="U13" s="2"/>
      <c r="V13" s="2"/>
      <c r="W13" s="2"/>
      <c r="X13" s="2"/>
      <c r="Y13" s="2"/>
    </row>
    <row r="14">
      <c r="A14" s="2" t="s">
        <v>475</v>
      </c>
      <c r="B14" s="2" t="s">
        <v>476</v>
      </c>
      <c r="C14" s="2" t="s">
        <v>477</v>
      </c>
      <c r="D14" s="2">
        <v>0.0</v>
      </c>
      <c r="E14" s="2" t="s">
        <v>478</v>
      </c>
      <c r="F14" s="2" t="s">
        <v>479</v>
      </c>
      <c r="G14" s="2" t="s">
        <v>480</v>
      </c>
      <c r="H14" s="2" t="s">
        <v>481</v>
      </c>
      <c r="I14" s="2" t="s">
        <v>482</v>
      </c>
      <c r="J14" s="2" t="s">
        <v>483</v>
      </c>
      <c r="K14" s="2" t="s">
        <v>484</v>
      </c>
      <c r="L14" s="2">
        <v>0.234933</v>
      </c>
      <c r="M14" s="2" t="s">
        <v>485</v>
      </c>
      <c r="N14" s="2" t="b">
        <v>0</v>
      </c>
      <c r="O14" s="5">
        <f t="shared" si="1"/>
        <v>0</v>
      </c>
      <c r="P14" s="5">
        <v>1.0</v>
      </c>
      <c r="Q14" s="5">
        <v>0.0</v>
      </c>
      <c r="R14" s="2"/>
      <c r="S14" s="2"/>
      <c r="T14" s="2"/>
      <c r="U14" s="2"/>
      <c r="V14" s="2"/>
      <c r="W14" s="2"/>
      <c r="X14" s="2"/>
      <c r="Y14" s="2"/>
    </row>
    <row r="15">
      <c r="A15" s="2" t="s">
        <v>486</v>
      </c>
      <c r="B15" s="2" t="s">
        <v>487</v>
      </c>
      <c r="C15" s="2" t="s">
        <v>488</v>
      </c>
      <c r="D15" s="2">
        <v>0.0</v>
      </c>
      <c r="E15" s="2" t="s">
        <v>489</v>
      </c>
      <c r="F15" s="2" t="s">
        <v>490</v>
      </c>
      <c r="G15" s="2" t="s">
        <v>491</v>
      </c>
      <c r="H15" s="2" t="s">
        <v>142</v>
      </c>
      <c r="I15" s="2" t="s">
        <v>492</v>
      </c>
      <c r="J15" s="2" t="s">
        <v>493</v>
      </c>
      <c r="K15" s="2" t="s">
        <v>494</v>
      </c>
      <c r="L15" s="2">
        <v>0.795499</v>
      </c>
      <c r="M15" s="2" t="s">
        <v>495</v>
      </c>
      <c r="N15" s="2" t="b">
        <v>1</v>
      </c>
      <c r="O15" s="5">
        <f t="shared" si="1"/>
        <v>1</v>
      </c>
      <c r="P15" s="5">
        <v>0.0</v>
      </c>
      <c r="Q15" s="5">
        <v>0.0</v>
      </c>
      <c r="R15" s="5" t="s">
        <v>496</v>
      </c>
      <c r="S15" s="2"/>
      <c r="T15" s="2"/>
      <c r="U15" s="2"/>
      <c r="V15" s="2"/>
      <c r="W15" s="2"/>
      <c r="X15" s="2"/>
      <c r="Y15" s="2"/>
    </row>
    <row r="16">
      <c r="A16" s="2" t="s">
        <v>497</v>
      </c>
      <c r="B16" s="2" t="s">
        <v>498</v>
      </c>
      <c r="C16" s="2" t="s">
        <v>499</v>
      </c>
      <c r="D16" s="2">
        <v>1.0</v>
      </c>
      <c r="E16" s="2" t="s">
        <v>500</v>
      </c>
      <c r="F16" s="2" t="s">
        <v>501</v>
      </c>
      <c r="G16" s="2" t="s">
        <v>502</v>
      </c>
      <c r="H16" s="2" t="s">
        <v>142</v>
      </c>
      <c r="I16" s="2" t="s">
        <v>503</v>
      </c>
      <c r="J16" s="2" t="s">
        <v>504</v>
      </c>
      <c r="K16" s="2" t="s">
        <v>505</v>
      </c>
      <c r="L16" s="2">
        <v>0.789477</v>
      </c>
      <c r="M16" s="2" t="s">
        <v>506</v>
      </c>
      <c r="N16" s="2" t="b">
        <v>1</v>
      </c>
      <c r="O16" s="5">
        <f t="shared" si="1"/>
        <v>1</v>
      </c>
      <c r="P16" s="5">
        <v>1.0</v>
      </c>
      <c r="Q16" s="5">
        <v>1.0</v>
      </c>
      <c r="R16" s="2"/>
      <c r="S16" s="2"/>
      <c r="T16" s="2"/>
      <c r="U16" s="2"/>
      <c r="V16" s="2"/>
      <c r="W16" s="2"/>
      <c r="X16" s="2"/>
      <c r="Y16" s="2"/>
    </row>
    <row r="17">
      <c r="A17" s="2" t="s">
        <v>507</v>
      </c>
      <c r="B17" s="2" t="s">
        <v>508</v>
      </c>
      <c r="C17" s="2" t="s">
        <v>509</v>
      </c>
      <c r="D17" s="2">
        <v>1.0</v>
      </c>
      <c r="E17" s="2" t="s">
        <v>510</v>
      </c>
      <c r="F17" s="2" t="s">
        <v>511</v>
      </c>
      <c r="G17" s="2" t="s">
        <v>512</v>
      </c>
      <c r="H17" s="2" t="s">
        <v>131</v>
      </c>
      <c r="I17" s="2" t="s">
        <v>513</v>
      </c>
      <c r="J17" s="2" t="s">
        <v>514</v>
      </c>
      <c r="K17" s="2" t="s">
        <v>515</v>
      </c>
      <c r="L17" s="2">
        <v>0.753829</v>
      </c>
      <c r="M17" s="2" t="s">
        <v>59</v>
      </c>
      <c r="N17" s="2" t="b">
        <v>1</v>
      </c>
      <c r="O17" s="5">
        <f t="shared" si="1"/>
        <v>1</v>
      </c>
      <c r="P17" s="5">
        <v>1.0</v>
      </c>
      <c r="Q17" s="5">
        <v>0.0</v>
      </c>
      <c r="R17" s="2"/>
      <c r="S17" s="2"/>
      <c r="T17" s="2"/>
      <c r="U17" s="2"/>
      <c r="V17" s="2"/>
      <c r="W17" s="2"/>
      <c r="X17" s="2"/>
      <c r="Y17" s="2"/>
    </row>
    <row r="18">
      <c r="A18" s="2" t="s">
        <v>516</v>
      </c>
      <c r="B18" s="2" t="s">
        <v>320</v>
      </c>
      <c r="C18" s="2" t="s">
        <v>517</v>
      </c>
      <c r="D18" s="2">
        <v>1.0</v>
      </c>
      <c r="E18" s="2" t="s">
        <v>518</v>
      </c>
      <c r="F18" s="2" t="s">
        <v>519</v>
      </c>
      <c r="G18" s="2" t="s">
        <v>520</v>
      </c>
      <c r="H18" s="2" t="s">
        <v>131</v>
      </c>
      <c r="I18" s="2" t="s">
        <v>521</v>
      </c>
      <c r="J18" s="2" t="s">
        <v>522</v>
      </c>
      <c r="K18" s="2" t="s">
        <v>523</v>
      </c>
      <c r="L18" s="2">
        <v>0.10004</v>
      </c>
      <c r="M18" s="2" t="s">
        <v>524</v>
      </c>
      <c r="N18" s="2" t="b">
        <v>0</v>
      </c>
      <c r="O18" s="5">
        <f t="shared" si="1"/>
        <v>0</v>
      </c>
      <c r="P18" s="5">
        <v>1.0</v>
      </c>
      <c r="Q18" s="5">
        <v>0.0</v>
      </c>
      <c r="R18" s="2"/>
      <c r="S18" s="2"/>
      <c r="T18" s="2"/>
      <c r="U18" s="2"/>
      <c r="V18" s="2"/>
      <c r="W18" s="2"/>
      <c r="X18" s="2"/>
      <c r="Y18" s="2"/>
    </row>
    <row r="19">
      <c r="A19" s="2" t="s">
        <v>525</v>
      </c>
      <c r="B19" s="2" t="s">
        <v>526</v>
      </c>
      <c r="C19" s="2" t="s">
        <v>527</v>
      </c>
      <c r="D19" s="2">
        <v>1.0</v>
      </c>
      <c r="E19" s="2" t="s">
        <v>528</v>
      </c>
      <c r="F19" s="2" t="s">
        <v>529</v>
      </c>
      <c r="G19" s="2" t="s">
        <v>530</v>
      </c>
      <c r="H19" s="2" t="s">
        <v>109</v>
      </c>
      <c r="I19" s="2" t="s">
        <v>531</v>
      </c>
      <c r="J19" s="2" t="s">
        <v>532</v>
      </c>
      <c r="K19" s="2" t="s">
        <v>533</v>
      </c>
      <c r="L19" s="2">
        <v>3.81E-7</v>
      </c>
      <c r="M19" s="2" t="s">
        <v>208</v>
      </c>
      <c r="N19" s="2" t="b">
        <v>0</v>
      </c>
      <c r="O19" s="5">
        <f t="shared" si="1"/>
        <v>0</v>
      </c>
      <c r="P19" s="5">
        <v>1.0</v>
      </c>
      <c r="Q19" s="5">
        <v>0.0</v>
      </c>
      <c r="R19" s="2"/>
      <c r="S19" s="2"/>
      <c r="T19" s="2"/>
      <c r="U19" s="2"/>
      <c r="V19" s="2"/>
      <c r="W19" s="2"/>
      <c r="X19" s="2"/>
      <c r="Y19" s="2"/>
    </row>
    <row r="20">
      <c r="A20" s="2" t="s">
        <v>534</v>
      </c>
      <c r="B20" s="2" t="s">
        <v>535</v>
      </c>
      <c r="C20" s="2" t="s">
        <v>536</v>
      </c>
      <c r="D20" s="2">
        <v>0.0</v>
      </c>
      <c r="E20" s="2" t="s">
        <v>537</v>
      </c>
      <c r="F20" s="2" t="s">
        <v>538</v>
      </c>
      <c r="G20" s="2" t="s">
        <v>539</v>
      </c>
      <c r="H20" s="2" t="s">
        <v>540</v>
      </c>
      <c r="I20" s="2" t="s">
        <v>541</v>
      </c>
      <c r="J20" s="2" t="s">
        <v>542</v>
      </c>
      <c r="K20" s="2" t="s">
        <v>543</v>
      </c>
      <c r="L20" s="2">
        <v>0.997199</v>
      </c>
      <c r="M20" s="2" t="s">
        <v>544</v>
      </c>
      <c r="N20" s="2" t="b">
        <v>0</v>
      </c>
      <c r="O20" s="5">
        <f t="shared" si="1"/>
        <v>0</v>
      </c>
      <c r="P20" s="5">
        <v>1.0</v>
      </c>
      <c r="Q20" s="5">
        <v>1.0</v>
      </c>
      <c r="R20" s="2"/>
      <c r="S20" s="2"/>
      <c r="T20" s="2"/>
      <c r="U20" s="2"/>
      <c r="V20" s="2"/>
      <c r="W20" s="2"/>
      <c r="X20" s="2"/>
      <c r="Y20" s="2"/>
    </row>
    <row r="21">
      <c r="A21" s="2" t="s">
        <v>545</v>
      </c>
      <c r="B21" s="2" t="s">
        <v>546</v>
      </c>
      <c r="C21" s="2" t="s">
        <v>547</v>
      </c>
      <c r="D21" s="2">
        <v>1.0</v>
      </c>
      <c r="E21" s="2" t="s">
        <v>548</v>
      </c>
      <c r="F21" s="2" t="s">
        <v>549</v>
      </c>
      <c r="G21" s="2" t="s">
        <v>550</v>
      </c>
      <c r="H21" s="2" t="s">
        <v>87</v>
      </c>
      <c r="I21" s="2" t="s">
        <v>551</v>
      </c>
      <c r="J21" s="2" t="s">
        <v>552</v>
      </c>
      <c r="K21" s="2" t="s">
        <v>553</v>
      </c>
      <c r="L21" s="2">
        <v>0.999706</v>
      </c>
      <c r="M21" s="2" t="s">
        <v>554</v>
      </c>
      <c r="N21" s="2" t="b">
        <v>1</v>
      </c>
      <c r="O21" s="5">
        <f t="shared" si="1"/>
        <v>1</v>
      </c>
      <c r="P21" s="5">
        <v>1.0</v>
      </c>
      <c r="Q21" s="5">
        <v>1.0</v>
      </c>
      <c r="R21" s="2"/>
      <c r="S21" s="2"/>
      <c r="T21" s="2"/>
      <c r="U21" s="2"/>
      <c r="V21" s="2"/>
      <c r="W21" s="2"/>
      <c r="X21" s="2"/>
      <c r="Y21" s="2"/>
    </row>
    <row r="22">
      <c r="A22" s="2" t="s">
        <v>555</v>
      </c>
      <c r="B22" s="2" t="s">
        <v>556</v>
      </c>
      <c r="C22" s="2" t="s">
        <v>557</v>
      </c>
      <c r="D22" s="2">
        <v>1.0</v>
      </c>
      <c r="E22" s="2" t="s">
        <v>558</v>
      </c>
      <c r="F22" s="2" t="s">
        <v>559</v>
      </c>
      <c r="G22" s="2" t="s">
        <v>560</v>
      </c>
      <c r="H22" s="2" t="s">
        <v>142</v>
      </c>
      <c r="I22" s="2" t="s">
        <v>561</v>
      </c>
      <c r="J22" s="2" t="s">
        <v>562</v>
      </c>
      <c r="K22" s="2" t="s">
        <v>563</v>
      </c>
      <c r="L22" s="2">
        <v>0.995035</v>
      </c>
      <c r="M22" s="2" t="s">
        <v>59</v>
      </c>
      <c r="N22" s="2" t="b">
        <v>1</v>
      </c>
      <c r="O22" s="5">
        <f t="shared" si="1"/>
        <v>1</v>
      </c>
      <c r="P22" s="5">
        <v>1.0</v>
      </c>
      <c r="Q22" s="5">
        <v>1.0</v>
      </c>
      <c r="R22" s="2"/>
      <c r="S22" s="2"/>
      <c r="T22" s="2"/>
      <c r="U22" s="2"/>
      <c r="V22" s="2"/>
      <c r="W22" s="2"/>
      <c r="X22" s="2"/>
      <c r="Y22" s="2"/>
    </row>
    <row r="23">
      <c r="A23" s="2" t="s">
        <v>564</v>
      </c>
      <c r="B23" s="2" t="s">
        <v>565</v>
      </c>
      <c r="C23" s="2" t="s">
        <v>566</v>
      </c>
      <c r="D23" s="2">
        <v>1.0</v>
      </c>
      <c r="E23" s="2" t="s">
        <v>567</v>
      </c>
      <c r="F23" s="2" t="s">
        <v>568</v>
      </c>
      <c r="G23" s="2" t="s">
        <v>569</v>
      </c>
      <c r="H23" s="2" t="s">
        <v>109</v>
      </c>
      <c r="I23" s="2" t="s">
        <v>570</v>
      </c>
      <c r="J23" s="2" t="s">
        <v>571</v>
      </c>
      <c r="K23" s="2" t="s">
        <v>567</v>
      </c>
      <c r="L23" s="2">
        <v>0.999861</v>
      </c>
      <c r="M23" s="2" t="s">
        <v>572</v>
      </c>
      <c r="N23" s="2" t="b">
        <v>1</v>
      </c>
      <c r="O23" s="5">
        <f t="shared" si="1"/>
        <v>1</v>
      </c>
      <c r="P23" s="5">
        <v>1.0</v>
      </c>
      <c r="Q23" s="5">
        <v>0.0</v>
      </c>
      <c r="R23" s="2"/>
      <c r="S23" s="2"/>
      <c r="T23" s="2"/>
      <c r="U23" s="2"/>
      <c r="V23" s="2"/>
      <c r="W23" s="2"/>
      <c r="X23" s="2"/>
      <c r="Y23" s="2"/>
    </row>
    <row r="24">
      <c r="A24" s="2" t="s">
        <v>573</v>
      </c>
      <c r="B24" s="2" t="s">
        <v>574</v>
      </c>
      <c r="C24" s="2" t="s">
        <v>575</v>
      </c>
      <c r="D24" s="2">
        <v>1.0</v>
      </c>
      <c r="E24" s="2" t="s">
        <v>576</v>
      </c>
      <c r="F24" s="2" t="s">
        <v>577</v>
      </c>
      <c r="G24" s="2" t="s">
        <v>578</v>
      </c>
      <c r="H24" s="2" t="s">
        <v>142</v>
      </c>
      <c r="I24" s="2" t="s">
        <v>579</v>
      </c>
      <c r="J24" s="2" t="s">
        <v>580</v>
      </c>
      <c r="K24" s="2" t="s">
        <v>581</v>
      </c>
      <c r="L24" s="2">
        <v>0.843509</v>
      </c>
      <c r="M24" s="2" t="s">
        <v>59</v>
      </c>
      <c r="N24" s="2" t="b">
        <v>1</v>
      </c>
      <c r="O24" s="5">
        <f t="shared" si="1"/>
        <v>1</v>
      </c>
      <c r="P24" s="5">
        <v>1.0</v>
      </c>
      <c r="Q24" s="5">
        <v>0.0</v>
      </c>
      <c r="R24" s="2"/>
      <c r="S24" s="2"/>
      <c r="T24" s="2"/>
      <c r="U24" s="2"/>
      <c r="V24" s="2"/>
      <c r="W24" s="2"/>
      <c r="X24" s="2"/>
      <c r="Y24" s="2"/>
    </row>
    <row r="25">
      <c r="A25" s="2" t="s">
        <v>582</v>
      </c>
      <c r="B25" s="2" t="s">
        <v>583</v>
      </c>
      <c r="C25" s="2" t="s">
        <v>584</v>
      </c>
      <c r="D25" s="2">
        <v>1.0</v>
      </c>
      <c r="E25" s="2" t="s">
        <v>585</v>
      </c>
      <c r="F25" s="2" t="s">
        <v>586</v>
      </c>
      <c r="G25" s="2" t="s">
        <v>587</v>
      </c>
      <c r="H25" s="2" t="s">
        <v>109</v>
      </c>
      <c r="I25" s="2" t="s">
        <v>588</v>
      </c>
      <c r="J25" s="2" t="s">
        <v>589</v>
      </c>
      <c r="K25" s="2" t="s">
        <v>590</v>
      </c>
      <c r="L25" s="2">
        <v>0.999222</v>
      </c>
      <c r="M25" s="2" t="s">
        <v>591</v>
      </c>
      <c r="N25" s="2" t="b">
        <v>1</v>
      </c>
      <c r="O25" s="5">
        <f t="shared" si="1"/>
        <v>1</v>
      </c>
      <c r="P25" s="5">
        <v>1.0</v>
      </c>
      <c r="Q25" s="5">
        <v>1.0</v>
      </c>
      <c r="R25" s="2"/>
      <c r="S25" s="2"/>
      <c r="T25" s="2"/>
      <c r="U25" s="2"/>
      <c r="V25" s="2"/>
      <c r="W25" s="2"/>
      <c r="X25" s="2"/>
      <c r="Y25" s="2"/>
    </row>
    <row r="26">
      <c r="A26" s="2" t="s">
        <v>592</v>
      </c>
      <c r="B26" s="2" t="s">
        <v>593</v>
      </c>
      <c r="C26" s="2" t="s">
        <v>594</v>
      </c>
      <c r="D26" s="2">
        <v>1.0</v>
      </c>
      <c r="E26" s="2" t="s">
        <v>595</v>
      </c>
      <c r="F26" s="2" t="s">
        <v>596</v>
      </c>
      <c r="G26" s="2" t="s">
        <v>597</v>
      </c>
      <c r="H26" s="2" t="s">
        <v>66</v>
      </c>
      <c r="I26" s="2" t="s">
        <v>598</v>
      </c>
      <c r="J26" s="2" t="s">
        <v>599</v>
      </c>
      <c r="K26" s="2" t="s">
        <v>600</v>
      </c>
      <c r="L26" s="2">
        <v>0.075517</v>
      </c>
      <c r="M26" s="2" t="s">
        <v>601</v>
      </c>
      <c r="N26" s="2" t="b">
        <v>0</v>
      </c>
      <c r="O26" s="5">
        <f t="shared" si="1"/>
        <v>0</v>
      </c>
      <c r="P26" s="5">
        <v>1.0</v>
      </c>
      <c r="Q26" s="5">
        <v>0.0</v>
      </c>
      <c r="R26" s="2"/>
      <c r="S26" s="2"/>
      <c r="T26" s="2"/>
      <c r="U26" s="2"/>
      <c r="V26" s="2"/>
      <c r="W26" s="2"/>
      <c r="X26" s="2"/>
      <c r="Y26" s="2"/>
    </row>
    <row r="27">
      <c r="A27" s="2" t="s">
        <v>602</v>
      </c>
      <c r="B27" s="2" t="s">
        <v>603</v>
      </c>
      <c r="C27" s="2" t="s">
        <v>604</v>
      </c>
      <c r="D27" s="2">
        <v>1.0</v>
      </c>
      <c r="E27" s="2" t="s">
        <v>605</v>
      </c>
      <c r="F27" s="2" t="s">
        <v>606</v>
      </c>
      <c r="G27" s="2" t="s">
        <v>607</v>
      </c>
      <c r="H27" s="2" t="s">
        <v>142</v>
      </c>
      <c r="I27" s="2" t="s">
        <v>608</v>
      </c>
      <c r="J27" s="2" t="s">
        <v>609</v>
      </c>
      <c r="K27" s="2" t="s">
        <v>610</v>
      </c>
      <c r="L27" s="2">
        <v>0.958069</v>
      </c>
      <c r="M27" s="2" t="s">
        <v>611</v>
      </c>
      <c r="N27" s="2" t="b">
        <v>1</v>
      </c>
      <c r="O27" s="5">
        <f t="shared" si="1"/>
        <v>1</v>
      </c>
      <c r="P27" s="5">
        <v>1.0</v>
      </c>
      <c r="Q27" s="5">
        <v>1.0</v>
      </c>
      <c r="R27" s="2"/>
      <c r="S27" s="2"/>
      <c r="T27" s="2"/>
      <c r="U27" s="2"/>
      <c r="V27" s="2"/>
      <c r="W27" s="2"/>
      <c r="X27" s="2"/>
      <c r="Y27" s="2"/>
    </row>
    <row r="28">
      <c r="A28" s="2" t="s">
        <v>612</v>
      </c>
      <c r="B28" s="2" t="s">
        <v>613</v>
      </c>
      <c r="C28" s="2" t="s">
        <v>614</v>
      </c>
      <c r="D28" s="2">
        <v>1.0</v>
      </c>
      <c r="E28" s="2" t="s">
        <v>615</v>
      </c>
      <c r="F28" s="2" t="s">
        <v>616</v>
      </c>
      <c r="G28" s="2" t="s">
        <v>617</v>
      </c>
      <c r="H28" s="2" t="s">
        <v>131</v>
      </c>
      <c r="I28" s="2" t="s">
        <v>618</v>
      </c>
      <c r="J28" s="2" t="s">
        <v>619</v>
      </c>
      <c r="K28" s="2" t="s">
        <v>620</v>
      </c>
      <c r="L28" s="2">
        <v>0.884389</v>
      </c>
      <c r="M28" s="2" t="s">
        <v>621</v>
      </c>
      <c r="N28" s="2" t="b">
        <v>1</v>
      </c>
      <c r="O28" s="5">
        <f t="shared" si="1"/>
        <v>1</v>
      </c>
      <c r="P28" s="5">
        <v>1.0</v>
      </c>
      <c r="Q28" s="5">
        <v>1.0</v>
      </c>
      <c r="R28" s="5" t="s">
        <v>622</v>
      </c>
      <c r="S28" s="2"/>
      <c r="T28" s="2"/>
      <c r="U28" s="2"/>
      <c r="V28" s="2"/>
      <c r="W28" s="2"/>
      <c r="X28" s="2"/>
      <c r="Y28" s="2"/>
    </row>
    <row r="29">
      <c r="A29" s="2" t="s">
        <v>623</v>
      </c>
      <c r="B29" s="2" t="s">
        <v>624</v>
      </c>
      <c r="C29" s="2" t="s">
        <v>625</v>
      </c>
      <c r="D29" s="2">
        <v>1.0</v>
      </c>
      <c r="E29" s="2" t="s">
        <v>626</v>
      </c>
      <c r="F29" s="2" t="s">
        <v>627</v>
      </c>
      <c r="G29" s="2" t="s">
        <v>628</v>
      </c>
      <c r="H29" s="2" t="s">
        <v>109</v>
      </c>
      <c r="I29" s="2" t="s">
        <v>626</v>
      </c>
      <c r="J29" s="2" t="s">
        <v>629</v>
      </c>
      <c r="K29" s="2" t="s">
        <v>630</v>
      </c>
      <c r="L29" s="2">
        <v>1.52E-5</v>
      </c>
      <c r="M29" s="2" t="s">
        <v>572</v>
      </c>
      <c r="N29" s="2" t="b">
        <v>0</v>
      </c>
      <c r="O29" s="5">
        <f t="shared" si="1"/>
        <v>0</v>
      </c>
      <c r="P29" s="5">
        <v>1.0</v>
      </c>
      <c r="Q29" s="5">
        <v>0.0</v>
      </c>
      <c r="R29" s="5" t="s">
        <v>631</v>
      </c>
      <c r="S29" s="2"/>
      <c r="T29" s="2"/>
      <c r="U29" s="2"/>
      <c r="V29" s="2"/>
      <c r="W29" s="2"/>
      <c r="X29" s="2"/>
      <c r="Y29" s="2"/>
    </row>
    <row r="30">
      <c r="A30" s="2" t="s">
        <v>632</v>
      </c>
      <c r="B30" s="2" t="s">
        <v>633</v>
      </c>
      <c r="C30" s="2" t="s">
        <v>634</v>
      </c>
      <c r="D30" s="2">
        <v>1.0</v>
      </c>
      <c r="E30" s="2" t="s">
        <v>635</v>
      </c>
      <c r="F30" s="2" t="s">
        <v>636</v>
      </c>
      <c r="G30" s="2" t="s">
        <v>637</v>
      </c>
      <c r="H30" s="2" t="s">
        <v>142</v>
      </c>
      <c r="I30" s="2" t="s">
        <v>638</v>
      </c>
      <c r="J30" s="2" t="s">
        <v>639</v>
      </c>
      <c r="K30" s="2" t="s">
        <v>640</v>
      </c>
      <c r="L30" s="2">
        <v>0.061171</v>
      </c>
      <c r="M30" s="2" t="s">
        <v>157</v>
      </c>
      <c r="N30" s="2" t="b">
        <v>0</v>
      </c>
      <c r="O30" s="5">
        <f t="shared" si="1"/>
        <v>0</v>
      </c>
      <c r="P30" s="5">
        <v>1.0</v>
      </c>
      <c r="Q30" s="5">
        <v>1.0</v>
      </c>
      <c r="R30" s="2"/>
      <c r="S30" s="2"/>
      <c r="T30" s="2"/>
      <c r="U30" s="2"/>
      <c r="V30" s="2"/>
      <c r="W30" s="2"/>
      <c r="X30" s="2"/>
      <c r="Y30" s="2"/>
    </row>
    <row r="31">
      <c r="A31" s="2" t="s">
        <v>641</v>
      </c>
      <c r="B31" s="2" t="s">
        <v>642</v>
      </c>
      <c r="C31" s="2" t="s">
        <v>643</v>
      </c>
      <c r="D31" s="2">
        <v>1.0</v>
      </c>
      <c r="E31" s="2" t="s">
        <v>644</v>
      </c>
      <c r="F31" s="2" t="s">
        <v>645</v>
      </c>
      <c r="G31" s="2" t="s">
        <v>646</v>
      </c>
      <c r="H31" s="2" t="s">
        <v>153</v>
      </c>
      <c r="I31" s="2" t="s">
        <v>647</v>
      </c>
      <c r="J31" s="2" t="s">
        <v>648</v>
      </c>
      <c r="K31" s="2" t="s">
        <v>649</v>
      </c>
      <c r="L31" s="2">
        <v>2.49E-4</v>
      </c>
      <c r="M31" s="2" t="s">
        <v>650</v>
      </c>
      <c r="N31" s="2" t="b">
        <v>0</v>
      </c>
      <c r="O31" s="5">
        <f t="shared" si="1"/>
        <v>0</v>
      </c>
      <c r="P31" s="5">
        <v>1.0</v>
      </c>
      <c r="Q31" s="5">
        <v>1.0</v>
      </c>
      <c r="R31" s="2"/>
      <c r="S31" s="2"/>
      <c r="T31" s="2"/>
      <c r="U31" s="2"/>
      <c r="V31" s="2"/>
      <c r="W31" s="2"/>
      <c r="X31" s="2"/>
      <c r="Y31" s="2"/>
    </row>
    <row r="32">
      <c r="A32" s="2" t="s">
        <v>651</v>
      </c>
      <c r="B32" s="2" t="s">
        <v>652</v>
      </c>
      <c r="C32" s="2" t="s">
        <v>653</v>
      </c>
      <c r="D32" s="2">
        <v>1.0</v>
      </c>
      <c r="E32" s="2" t="s">
        <v>654</v>
      </c>
      <c r="F32" s="2" t="s">
        <v>655</v>
      </c>
      <c r="G32" s="2" t="s">
        <v>656</v>
      </c>
      <c r="H32" s="2" t="s">
        <v>234</v>
      </c>
      <c r="I32" s="2" t="s">
        <v>657</v>
      </c>
      <c r="J32" s="2" t="s">
        <v>658</v>
      </c>
      <c r="K32" s="2" t="s">
        <v>659</v>
      </c>
      <c r="L32" s="2">
        <v>0.062531</v>
      </c>
      <c r="M32" s="2" t="s">
        <v>59</v>
      </c>
      <c r="N32" s="2" t="b">
        <v>0</v>
      </c>
      <c r="O32" s="5">
        <f t="shared" si="1"/>
        <v>0</v>
      </c>
      <c r="P32" s="5">
        <v>1.0</v>
      </c>
      <c r="Q32" s="5">
        <v>0.0</v>
      </c>
      <c r="R32" s="2"/>
      <c r="S32" s="2"/>
      <c r="T32" s="2"/>
      <c r="U32" s="2"/>
      <c r="V32" s="2"/>
      <c r="W32" s="2"/>
      <c r="X32" s="2"/>
      <c r="Y32" s="2"/>
    </row>
    <row r="33">
      <c r="A33" s="2" t="s">
        <v>660</v>
      </c>
      <c r="B33" s="2" t="s">
        <v>661</v>
      </c>
      <c r="C33" s="2" t="s">
        <v>662</v>
      </c>
      <c r="D33" s="2">
        <v>1.0</v>
      </c>
      <c r="E33" s="2" t="s">
        <v>663</v>
      </c>
      <c r="F33" s="2" t="s">
        <v>664</v>
      </c>
      <c r="G33" s="2" t="s">
        <v>665</v>
      </c>
      <c r="H33" s="2" t="s">
        <v>666</v>
      </c>
      <c r="I33" s="2" t="s">
        <v>667</v>
      </c>
      <c r="J33" s="2" t="s">
        <v>668</v>
      </c>
      <c r="K33" s="2" t="s">
        <v>669</v>
      </c>
      <c r="L33" s="2">
        <v>0.008745</v>
      </c>
      <c r="M33" s="2" t="s">
        <v>670</v>
      </c>
      <c r="N33" s="2" t="b">
        <v>0</v>
      </c>
      <c r="O33" s="5">
        <f t="shared" si="1"/>
        <v>0</v>
      </c>
      <c r="P33" s="5">
        <v>1.0</v>
      </c>
      <c r="Q33" s="5">
        <v>0.0</v>
      </c>
      <c r="R33" s="2"/>
      <c r="S33" s="2"/>
      <c r="T33" s="2"/>
      <c r="U33" s="2"/>
      <c r="V33" s="2"/>
      <c r="W33" s="2"/>
      <c r="X33" s="2"/>
      <c r="Y33" s="2"/>
    </row>
    <row r="34">
      <c r="A34" s="2" t="s">
        <v>671</v>
      </c>
      <c r="B34" s="2" t="s">
        <v>672</v>
      </c>
      <c r="C34" s="2" t="s">
        <v>673</v>
      </c>
      <c r="D34" s="2">
        <v>1.0</v>
      </c>
      <c r="E34" s="2" t="s">
        <v>674</v>
      </c>
      <c r="F34" s="2" t="s">
        <v>675</v>
      </c>
      <c r="G34" s="2" t="s">
        <v>676</v>
      </c>
      <c r="H34" s="2" t="s">
        <v>109</v>
      </c>
      <c r="I34" s="2" t="s">
        <v>674</v>
      </c>
      <c r="J34" s="2" t="s">
        <v>677</v>
      </c>
      <c r="K34" s="2" t="s">
        <v>678</v>
      </c>
      <c r="L34" s="2">
        <v>0.011409</v>
      </c>
      <c r="M34" s="2" t="s">
        <v>679</v>
      </c>
      <c r="N34" s="2" t="b">
        <v>0</v>
      </c>
      <c r="O34" s="5">
        <f t="shared" si="1"/>
        <v>0</v>
      </c>
      <c r="P34" s="5">
        <v>1.0</v>
      </c>
      <c r="Q34" s="5">
        <v>0.0</v>
      </c>
      <c r="R34" s="2"/>
      <c r="S34" s="2"/>
      <c r="T34" s="2"/>
      <c r="U34" s="2"/>
      <c r="V34" s="2"/>
      <c r="W34" s="2"/>
      <c r="X34" s="2"/>
      <c r="Y34" s="2"/>
    </row>
    <row r="35">
      <c r="A35" s="2" t="s">
        <v>680</v>
      </c>
      <c r="B35" s="2" t="s">
        <v>661</v>
      </c>
      <c r="C35" s="2" t="s">
        <v>662</v>
      </c>
      <c r="D35" s="2">
        <v>1.0</v>
      </c>
      <c r="E35" s="2" t="s">
        <v>681</v>
      </c>
      <c r="F35" s="2" t="s">
        <v>682</v>
      </c>
      <c r="G35" s="2" t="s">
        <v>683</v>
      </c>
      <c r="H35" s="2" t="s">
        <v>109</v>
      </c>
      <c r="I35" s="2" t="s">
        <v>684</v>
      </c>
      <c r="J35" s="2" t="s">
        <v>685</v>
      </c>
      <c r="K35" s="2" t="s">
        <v>686</v>
      </c>
      <c r="L35" s="2">
        <v>0.106319</v>
      </c>
      <c r="M35" s="2" t="s">
        <v>687</v>
      </c>
      <c r="N35" s="2" t="b">
        <v>0</v>
      </c>
      <c r="O35" s="5">
        <f t="shared" si="1"/>
        <v>0</v>
      </c>
      <c r="P35" s="5">
        <v>1.0</v>
      </c>
      <c r="Q35" s="5">
        <v>0.0</v>
      </c>
      <c r="R35" s="2"/>
      <c r="S35" s="2"/>
      <c r="T35" s="2"/>
      <c r="U35" s="2"/>
      <c r="V35" s="2"/>
      <c r="W35" s="2"/>
      <c r="X35" s="2"/>
      <c r="Y35" s="2"/>
    </row>
    <row r="36">
      <c r="A36" s="2" t="s">
        <v>688</v>
      </c>
      <c r="B36" s="2" t="s">
        <v>689</v>
      </c>
      <c r="C36" s="2" t="s">
        <v>690</v>
      </c>
      <c r="D36" s="2">
        <v>1.0</v>
      </c>
      <c r="E36" s="2" t="s">
        <v>691</v>
      </c>
      <c r="F36" s="2" t="s">
        <v>692</v>
      </c>
      <c r="G36" s="2" t="s">
        <v>693</v>
      </c>
      <c r="H36" s="2" t="s">
        <v>142</v>
      </c>
      <c r="I36" s="2" t="s">
        <v>694</v>
      </c>
      <c r="J36" s="2" t="s">
        <v>695</v>
      </c>
      <c r="K36" s="2" t="s">
        <v>696</v>
      </c>
      <c r="L36" s="2">
        <v>0.764188</v>
      </c>
      <c r="M36" s="2" t="s">
        <v>697</v>
      </c>
      <c r="N36" s="2" t="b">
        <v>1</v>
      </c>
      <c r="O36" s="5">
        <f t="shared" si="1"/>
        <v>1</v>
      </c>
      <c r="P36" s="5">
        <v>1.0</v>
      </c>
      <c r="Q36" s="5">
        <v>1.0</v>
      </c>
      <c r="R36" s="5" t="s">
        <v>698</v>
      </c>
      <c r="S36" s="2"/>
      <c r="T36" s="2"/>
      <c r="U36" s="2"/>
      <c r="V36" s="2"/>
      <c r="W36" s="2"/>
      <c r="X36" s="2"/>
      <c r="Y36" s="2"/>
    </row>
    <row r="37">
      <c r="A37" s="2" t="s">
        <v>699</v>
      </c>
      <c r="B37" s="2" t="s">
        <v>700</v>
      </c>
      <c r="C37" s="2" t="s">
        <v>701</v>
      </c>
      <c r="D37" s="2">
        <v>1.0</v>
      </c>
      <c r="E37" s="2" t="s">
        <v>702</v>
      </c>
      <c r="F37" s="2" t="s">
        <v>703</v>
      </c>
      <c r="G37" s="2" t="s">
        <v>704</v>
      </c>
      <c r="H37" s="2" t="s">
        <v>131</v>
      </c>
      <c r="I37" s="2" t="s">
        <v>705</v>
      </c>
      <c r="J37" s="2" t="s">
        <v>706</v>
      </c>
      <c r="K37" s="2" t="s">
        <v>702</v>
      </c>
      <c r="L37" s="2">
        <v>3.96E-6</v>
      </c>
      <c r="M37" s="2" t="s">
        <v>707</v>
      </c>
      <c r="N37" s="2" t="b">
        <v>0</v>
      </c>
      <c r="O37" s="5">
        <f t="shared" si="1"/>
        <v>0</v>
      </c>
      <c r="P37" s="5">
        <v>0.0</v>
      </c>
      <c r="Q37" s="5">
        <v>0.0</v>
      </c>
      <c r="R37" s="5" t="s">
        <v>708</v>
      </c>
      <c r="S37" s="2"/>
      <c r="T37" s="2"/>
      <c r="U37" s="2"/>
      <c r="V37" s="2"/>
      <c r="W37" s="2"/>
      <c r="X37" s="2"/>
      <c r="Y37" s="2"/>
    </row>
    <row r="38">
      <c r="A38" s="2" t="s">
        <v>709</v>
      </c>
      <c r="B38" s="2" t="s">
        <v>710</v>
      </c>
      <c r="C38" s="2" t="s">
        <v>711</v>
      </c>
      <c r="D38" s="2">
        <v>1.0</v>
      </c>
      <c r="E38" s="2" t="s">
        <v>712</v>
      </c>
      <c r="F38" s="2" t="s">
        <v>713</v>
      </c>
      <c r="G38" s="2" t="s">
        <v>714</v>
      </c>
      <c r="H38" s="2" t="s">
        <v>109</v>
      </c>
      <c r="I38" s="2" t="s">
        <v>715</v>
      </c>
      <c r="J38" s="2" t="s">
        <v>716</v>
      </c>
      <c r="K38" s="2" t="s">
        <v>717</v>
      </c>
      <c r="L38" s="2">
        <v>0.773901</v>
      </c>
      <c r="M38" s="2" t="s">
        <v>718</v>
      </c>
      <c r="N38" s="2" t="b">
        <v>1</v>
      </c>
      <c r="O38" s="5">
        <f t="shared" si="1"/>
        <v>1</v>
      </c>
      <c r="P38" s="5">
        <v>1.0</v>
      </c>
      <c r="Q38" s="5">
        <v>1.0</v>
      </c>
      <c r="R38" s="2"/>
      <c r="S38" s="2"/>
      <c r="T38" s="2"/>
      <c r="U38" s="2"/>
      <c r="V38" s="2"/>
      <c r="W38" s="2"/>
      <c r="X38" s="2"/>
      <c r="Y38" s="2"/>
    </row>
    <row r="39">
      <c r="A39" s="2" t="s">
        <v>719</v>
      </c>
      <c r="B39" s="2" t="s">
        <v>720</v>
      </c>
      <c r="C39" s="2" t="s">
        <v>721</v>
      </c>
      <c r="D39" s="2">
        <v>1.0</v>
      </c>
      <c r="E39" s="2" t="s">
        <v>722</v>
      </c>
      <c r="F39" s="2" t="s">
        <v>723</v>
      </c>
      <c r="G39" s="2" t="s">
        <v>724</v>
      </c>
      <c r="H39" s="2" t="s">
        <v>142</v>
      </c>
      <c r="I39" s="2" t="s">
        <v>725</v>
      </c>
      <c r="J39" s="2" t="s">
        <v>726</v>
      </c>
      <c r="K39" s="2" t="s">
        <v>727</v>
      </c>
      <c r="L39" s="2">
        <v>0.999429</v>
      </c>
      <c r="M39" s="2" t="s">
        <v>728</v>
      </c>
      <c r="N39" s="2" t="b">
        <v>0</v>
      </c>
      <c r="O39" s="5">
        <f t="shared" si="1"/>
        <v>0</v>
      </c>
      <c r="P39" s="5">
        <v>1.0</v>
      </c>
      <c r="Q39" s="5">
        <v>1.0</v>
      </c>
      <c r="R39" s="2"/>
      <c r="S39" s="2"/>
      <c r="T39" s="2"/>
      <c r="U39" s="2"/>
      <c r="V39" s="2"/>
      <c r="W39" s="2"/>
      <c r="X39" s="2"/>
      <c r="Y39" s="2"/>
    </row>
    <row r="40">
      <c r="A40" s="2" t="s">
        <v>729</v>
      </c>
      <c r="B40" s="2" t="s">
        <v>730</v>
      </c>
      <c r="C40" s="2" t="s">
        <v>731</v>
      </c>
      <c r="D40" s="2">
        <v>1.0</v>
      </c>
      <c r="E40" s="2" t="s">
        <v>732</v>
      </c>
      <c r="F40" s="2" t="s">
        <v>733</v>
      </c>
      <c r="G40" s="2" t="s">
        <v>734</v>
      </c>
      <c r="H40" s="2" t="s">
        <v>109</v>
      </c>
      <c r="I40" s="2" t="s">
        <v>735</v>
      </c>
      <c r="J40" s="2" t="s">
        <v>736</v>
      </c>
      <c r="K40" s="2" t="s">
        <v>737</v>
      </c>
      <c r="L40" s="2">
        <v>0.999374</v>
      </c>
      <c r="M40" s="2" t="s">
        <v>738</v>
      </c>
      <c r="N40" s="2" t="b">
        <v>1</v>
      </c>
      <c r="O40" s="5">
        <f t="shared" si="1"/>
        <v>1</v>
      </c>
      <c r="P40" s="5">
        <v>1.0</v>
      </c>
      <c r="Q40" s="5">
        <v>0.0</v>
      </c>
      <c r="R40" s="5" t="s">
        <v>739</v>
      </c>
      <c r="S40" s="2"/>
      <c r="T40" s="2"/>
      <c r="U40" s="2"/>
      <c r="V40" s="2"/>
      <c r="W40" s="2"/>
      <c r="X40" s="2"/>
      <c r="Y40" s="2"/>
    </row>
    <row r="41">
      <c r="A41" s="2" t="s">
        <v>740</v>
      </c>
      <c r="B41" s="2" t="s">
        <v>741</v>
      </c>
      <c r="C41" s="2" t="s">
        <v>742</v>
      </c>
      <c r="D41" s="2">
        <v>1.0</v>
      </c>
      <c r="E41" s="2" t="s">
        <v>743</v>
      </c>
      <c r="F41" s="2" t="s">
        <v>744</v>
      </c>
      <c r="G41" s="2" t="s">
        <v>745</v>
      </c>
      <c r="H41" s="2" t="s">
        <v>109</v>
      </c>
      <c r="I41" s="2" t="s">
        <v>746</v>
      </c>
      <c r="J41" s="2" t="s">
        <v>747</v>
      </c>
      <c r="K41" s="2" t="s">
        <v>748</v>
      </c>
      <c r="L41" s="2">
        <v>0.991377</v>
      </c>
      <c r="M41" s="2" t="s">
        <v>749</v>
      </c>
      <c r="N41" s="2" t="b">
        <v>1</v>
      </c>
      <c r="O41" s="5">
        <f t="shared" si="1"/>
        <v>1</v>
      </c>
      <c r="P41" s="5">
        <v>1.0</v>
      </c>
      <c r="Q41" s="5">
        <v>1.0</v>
      </c>
      <c r="R41" s="2"/>
      <c r="S41" s="2"/>
      <c r="T41" s="2"/>
      <c r="U41" s="2"/>
      <c r="V41" s="2"/>
      <c r="W41" s="2"/>
      <c r="X41" s="2"/>
      <c r="Y41" s="2"/>
    </row>
    <row r="42">
      <c r="A42" s="2" t="s">
        <v>750</v>
      </c>
      <c r="B42" s="2" t="s">
        <v>751</v>
      </c>
      <c r="C42" s="2" t="s">
        <v>752</v>
      </c>
      <c r="D42" s="2">
        <v>0.0</v>
      </c>
      <c r="E42" s="2" t="s">
        <v>753</v>
      </c>
      <c r="F42" s="2" t="s">
        <v>754</v>
      </c>
      <c r="G42" s="2" t="s">
        <v>755</v>
      </c>
      <c r="H42" s="2" t="s">
        <v>120</v>
      </c>
      <c r="I42" s="2" t="s">
        <v>756</v>
      </c>
      <c r="J42" s="2" t="s">
        <v>757</v>
      </c>
      <c r="K42" s="2" t="s">
        <v>758</v>
      </c>
      <c r="L42" s="2">
        <v>0.929568</v>
      </c>
      <c r="M42" s="2" t="s">
        <v>759</v>
      </c>
      <c r="N42" s="2" t="b">
        <v>1</v>
      </c>
      <c r="O42" s="5">
        <f t="shared" si="1"/>
        <v>1</v>
      </c>
      <c r="P42" s="5">
        <v>1.0</v>
      </c>
      <c r="Q42" s="5">
        <v>1.0</v>
      </c>
      <c r="R42" s="2"/>
      <c r="S42" s="2"/>
      <c r="T42" s="2"/>
      <c r="U42" s="2"/>
      <c r="V42" s="2"/>
      <c r="W42" s="2"/>
      <c r="X42" s="2"/>
      <c r="Y42" s="2"/>
    </row>
    <row r="43">
      <c r="A43" s="2" t="s">
        <v>760</v>
      </c>
      <c r="B43" s="2" t="s">
        <v>476</v>
      </c>
      <c r="C43" s="2" t="s">
        <v>761</v>
      </c>
      <c r="D43" s="2">
        <v>1.0</v>
      </c>
      <c r="E43" s="2" t="s">
        <v>762</v>
      </c>
      <c r="F43" s="2" t="s">
        <v>763</v>
      </c>
      <c r="G43" s="2" t="s">
        <v>764</v>
      </c>
      <c r="H43" s="2" t="s">
        <v>142</v>
      </c>
      <c r="I43" s="2" t="s">
        <v>765</v>
      </c>
      <c r="J43" s="2" t="s">
        <v>766</v>
      </c>
      <c r="K43" s="2" t="s">
        <v>767</v>
      </c>
      <c r="L43" s="2">
        <v>0.136033</v>
      </c>
      <c r="M43" s="2" t="s">
        <v>59</v>
      </c>
      <c r="N43" s="2" t="b">
        <v>0</v>
      </c>
      <c r="O43" s="5">
        <f t="shared" si="1"/>
        <v>0</v>
      </c>
      <c r="P43" s="5">
        <v>1.0</v>
      </c>
      <c r="Q43" s="5">
        <v>0.0</v>
      </c>
      <c r="R43" s="2"/>
      <c r="S43" s="2"/>
      <c r="T43" s="2"/>
      <c r="U43" s="2"/>
      <c r="V43" s="2"/>
      <c r="W43" s="2"/>
      <c r="X43" s="2"/>
      <c r="Y43" s="2"/>
    </row>
    <row r="44">
      <c r="A44" s="2" t="s">
        <v>768</v>
      </c>
      <c r="B44" s="2" t="s">
        <v>769</v>
      </c>
      <c r="C44" s="2" t="s">
        <v>770</v>
      </c>
      <c r="D44" s="2">
        <v>0.0</v>
      </c>
      <c r="E44" s="2" t="s">
        <v>771</v>
      </c>
      <c r="F44" s="2" t="s">
        <v>772</v>
      </c>
      <c r="G44" s="2" t="s">
        <v>773</v>
      </c>
      <c r="H44" s="2" t="s">
        <v>109</v>
      </c>
      <c r="I44" s="2" t="s">
        <v>774</v>
      </c>
      <c r="J44" s="2" t="s">
        <v>775</v>
      </c>
      <c r="K44" s="2" t="s">
        <v>776</v>
      </c>
      <c r="L44" s="2">
        <v>0.004973</v>
      </c>
      <c r="M44" s="2" t="s">
        <v>777</v>
      </c>
      <c r="N44" s="2" t="b">
        <v>0</v>
      </c>
      <c r="O44" s="5">
        <f t="shared" si="1"/>
        <v>0</v>
      </c>
      <c r="P44" s="5">
        <v>0.0</v>
      </c>
      <c r="Q44" s="5">
        <v>0.0</v>
      </c>
      <c r="R44" s="2"/>
      <c r="S44" s="2"/>
      <c r="T44" s="2"/>
      <c r="U44" s="2"/>
      <c r="V44" s="2"/>
      <c r="W44" s="2"/>
      <c r="X44" s="2"/>
      <c r="Y44" s="2"/>
    </row>
    <row r="45">
      <c r="A45" s="2" t="s">
        <v>778</v>
      </c>
      <c r="B45" s="2" t="s">
        <v>751</v>
      </c>
      <c r="C45" s="2" t="s">
        <v>779</v>
      </c>
      <c r="D45" s="2">
        <v>1.0</v>
      </c>
      <c r="E45" s="2" t="s">
        <v>780</v>
      </c>
      <c r="F45" s="2" t="s">
        <v>781</v>
      </c>
      <c r="G45" s="2" t="s">
        <v>782</v>
      </c>
      <c r="H45" s="2" t="s">
        <v>142</v>
      </c>
      <c r="I45" s="2" t="s">
        <v>783</v>
      </c>
      <c r="J45" s="2" t="s">
        <v>784</v>
      </c>
      <c r="K45" s="2" t="s">
        <v>785</v>
      </c>
      <c r="L45" s="2">
        <v>0.053626</v>
      </c>
      <c r="M45" s="2" t="s">
        <v>786</v>
      </c>
      <c r="N45" s="2" t="b">
        <v>0</v>
      </c>
      <c r="O45" s="5">
        <f t="shared" si="1"/>
        <v>0</v>
      </c>
      <c r="P45" s="5">
        <v>1.0</v>
      </c>
      <c r="Q45" s="5">
        <v>0.0</v>
      </c>
      <c r="R45" s="2"/>
      <c r="S45" s="2"/>
      <c r="T45" s="2"/>
      <c r="U45" s="2"/>
      <c r="V45" s="2"/>
      <c r="W45" s="2"/>
      <c r="X45" s="2"/>
      <c r="Y45" s="2"/>
    </row>
    <row r="46">
      <c r="A46" s="2" t="s">
        <v>787</v>
      </c>
      <c r="B46" s="2" t="s">
        <v>788</v>
      </c>
      <c r="C46" s="2" t="s">
        <v>789</v>
      </c>
      <c r="D46" s="2">
        <v>0.0</v>
      </c>
      <c r="E46" s="2" t="s">
        <v>790</v>
      </c>
      <c r="F46" s="2" t="s">
        <v>791</v>
      </c>
      <c r="G46" s="2" t="s">
        <v>792</v>
      </c>
      <c r="H46" s="2" t="s">
        <v>142</v>
      </c>
      <c r="I46" s="2" t="s">
        <v>793</v>
      </c>
      <c r="J46" s="2" t="s">
        <v>794</v>
      </c>
      <c r="K46" s="2" t="s">
        <v>795</v>
      </c>
      <c r="L46" s="2">
        <v>0.997613</v>
      </c>
      <c r="M46" s="2" t="s">
        <v>796</v>
      </c>
      <c r="N46" s="2" t="b">
        <v>0</v>
      </c>
      <c r="O46" s="5">
        <f t="shared" si="1"/>
        <v>0</v>
      </c>
      <c r="P46" s="5">
        <v>1.0</v>
      </c>
      <c r="Q46" s="5">
        <v>0.0</v>
      </c>
      <c r="R46" s="2"/>
      <c r="S46" s="2"/>
      <c r="T46" s="2"/>
      <c r="U46" s="2"/>
      <c r="V46" s="2"/>
      <c r="W46" s="2"/>
      <c r="X46" s="2"/>
      <c r="Y46" s="2"/>
    </row>
    <row r="47">
      <c r="A47" s="2" t="s">
        <v>797</v>
      </c>
      <c r="B47" s="2" t="s">
        <v>798</v>
      </c>
      <c r="C47" s="2" t="s">
        <v>799</v>
      </c>
      <c r="D47" s="2">
        <v>1.0</v>
      </c>
      <c r="E47" s="2" t="s">
        <v>800</v>
      </c>
      <c r="F47" s="2" t="s">
        <v>801</v>
      </c>
      <c r="G47" s="2" t="s">
        <v>802</v>
      </c>
      <c r="H47" s="2" t="s">
        <v>131</v>
      </c>
      <c r="I47" s="2" t="s">
        <v>803</v>
      </c>
      <c r="J47" s="2" t="s">
        <v>804</v>
      </c>
      <c r="K47" s="2" t="s">
        <v>805</v>
      </c>
      <c r="L47" s="2">
        <v>0.360939</v>
      </c>
      <c r="M47" s="2" t="s">
        <v>806</v>
      </c>
      <c r="N47" s="2" t="b">
        <v>0</v>
      </c>
      <c r="O47" s="5">
        <f t="shared" si="1"/>
        <v>0</v>
      </c>
      <c r="P47" s="5">
        <v>1.0</v>
      </c>
      <c r="Q47" s="5">
        <v>0.0</v>
      </c>
      <c r="R47" s="2"/>
      <c r="S47" s="2"/>
      <c r="T47" s="2"/>
      <c r="U47" s="2"/>
      <c r="V47" s="2"/>
      <c r="W47" s="2"/>
      <c r="X47" s="2"/>
      <c r="Y47" s="2"/>
    </row>
    <row r="48">
      <c r="A48" s="2" t="s">
        <v>807</v>
      </c>
      <c r="B48" s="2" t="s">
        <v>808</v>
      </c>
      <c r="C48" s="2" t="s">
        <v>149</v>
      </c>
      <c r="D48" s="2">
        <v>0.0</v>
      </c>
      <c r="E48" s="2" t="s">
        <v>809</v>
      </c>
      <c r="F48" s="2" t="s">
        <v>810</v>
      </c>
      <c r="G48" s="2" t="s">
        <v>811</v>
      </c>
      <c r="H48" s="2" t="s">
        <v>142</v>
      </c>
      <c r="I48" s="2" t="s">
        <v>812</v>
      </c>
      <c r="J48" s="2" t="s">
        <v>813</v>
      </c>
      <c r="K48" s="2" t="s">
        <v>814</v>
      </c>
      <c r="L48" s="2">
        <v>0.99928</v>
      </c>
      <c r="M48" s="2" t="s">
        <v>59</v>
      </c>
      <c r="N48" s="2" t="b">
        <v>1</v>
      </c>
      <c r="O48" s="5">
        <f t="shared" si="1"/>
        <v>1</v>
      </c>
      <c r="P48" s="5">
        <v>1.0</v>
      </c>
      <c r="Q48" s="5">
        <v>1.0</v>
      </c>
      <c r="R48" s="2"/>
      <c r="S48" s="2"/>
      <c r="T48" s="2"/>
      <c r="U48" s="2"/>
      <c r="V48" s="2"/>
      <c r="W48" s="2"/>
      <c r="X48" s="2"/>
      <c r="Y48" s="2"/>
    </row>
    <row r="49">
      <c r="A49" s="2" t="s">
        <v>815</v>
      </c>
      <c r="B49" s="2" t="s">
        <v>816</v>
      </c>
      <c r="C49" s="2" t="s">
        <v>817</v>
      </c>
      <c r="D49" s="2">
        <v>0.0</v>
      </c>
      <c r="E49" s="2" t="s">
        <v>818</v>
      </c>
      <c r="F49" s="2" t="s">
        <v>819</v>
      </c>
      <c r="G49" s="2" t="s">
        <v>820</v>
      </c>
      <c r="H49" s="2" t="s">
        <v>821</v>
      </c>
      <c r="I49" s="2" t="s">
        <v>822</v>
      </c>
      <c r="J49" s="2" t="s">
        <v>823</v>
      </c>
      <c r="K49" s="2" t="s">
        <v>824</v>
      </c>
      <c r="L49" s="2">
        <v>0.131731</v>
      </c>
      <c r="M49" s="2" t="s">
        <v>825</v>
      </c>
      <c r="N49" s="2" t="b">
        <v>0</v>
      </c>
      <c r="O49" s="5">
        <f t="shared" si="1"/>
        <v>0</v>
      </c>
      <c r="P49" s="5">
        <v>1.0</v>
      </c>
      <c r="Q49" s="5">
        <v>0.0</v>
      </c>
      <c r="R49" s="2"/>
      <c r="S49" s="2"/>
      <c r="T49" s="2"/>
      <c r="U49" s="2"/>
      <c r="V49" s="2"/>
      <c r="W49" s="2"/>
      <c r="X49" s="2"/>
      <c r="Y49" s="2"/>
    </row>
    <row r="50">
      <c r="A50" s="2" t="s">
        <v>826</v>
      </c>
      <c r="B50" s="2" t="s">
        <v>827</v>
      </c>
      <c r="C50" s="2" t="s">
        <v>536</v>
      </c>
      <c r="D50" s="2">
        <v>1.0</v>
      </c>
      <c r="E50" s="2" t="s">
        <v>828</v>
      </c>
      <c r="F50" s="2" t="s">
        <v>829</v>
      </c>
      <c r="G50" s="2" t="s">
        <v>830</v>
      </c>
      <c r="H50" s="2" t="s">
        <v>131</v>
      </c>
      <c r="I50" s="2" t="s">
        <v>831</v>
      </c>
      <c r="J50" s="2" t="s">
        <v>832</v>
      </c>
      <c r="K50" s="2" t="s">
        <v>833</v>
      </c>
      <c r="L50" s="2">
        <v>0.991398</v>
      </c>
      <c r="M50" s="2" t="s">
        <v>834</v>
      </c>
      <c r="N50" s="2" t="b">
        <v>1</v>
      </c>
      <c r="O50" s="5">
        <f t="shared" si="1"/>
        <v>1</v>
      </c>
      <c r="P50" s="5">
        <v>1.0</v>
      </c>
      <c r="Q50" s="5">
        <v>1.0</v>
      </c>
      <c r="R50" s="2"/>
      <c r="S50" s="2"/>
      <c r="T50" s="2"/>
      <c r="U50" s="2"/>
      <c r="V50" s="2"/>
      <c r="W50" s="2"/>
      <c r="X50" s="2"/>
      <c r="Y50" s="2"/>
    </row>
    <row r="51">
      <c r="A51" s="2" t="s">
        <v>835</v>
      </c>
      <c r="B51" s="2" t="s">
        <v>836</v>
      </c>
      <c r="C51" s="2" t="s">
        <v>837</v>
      </c>
      <c r="D51" s="2">
        <v>1.0</v>
      </c>
      <c r="E51" s="2" t="s">
        <v>838</v>
      </c>
      <c r="F51" s="2" t="s">
        <v>839</v>
      </c>
      <c r="G51" s="2" t="s">
        <v>840</v>
      </c>
      <c r="H51" s="2" t="s">
        <v>153</v>
      </c>
      <c r="I51" s="2" t="s">
        <v>841</v>
      </c>
      <c r="J51" s="2" t="s">
        <v>842</v>
      </c>
      <c r="K51" s="2" t="s">
        <v>843</v>
      </c>
      <c r="L51" s="2">
        <v>0.655997</v>
      </c>
      <c r="M51" s="2" t="s">
        <v>844</v>
      </c>
      <c r="N51" s="2" t="b">
        <v>0</v>
      </c>
      <c r="O51" s="5">
        <f t="shared" si="1"/>
        <v>0</v>
      </c>
      <c r="P51" s="5">
        <v>1.0</v>
      </c>
      <c r="Q51" s="5">
        <v>0.0</v>
      </c>
      <c r="R51" s="5" t="s">
        <v>845</v>
      </c>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5" t="s">
        <v>846</v>
      </c>
      <c r="R53" s="2"/>
      <c r="S53" s="2"/>
      <c r="T53" s="2"/>
      <c r="U53" s="2"/>
      <c r="V53" s="2"/>
      <c r="W53" s="2"/>
      <c r="X53" s="2"/>
      <c r="Y53" s="2"/>
    </row>
    <row r="54">
      <c r="A54" s="2"/>
      <c r="B54" s="2"/>
      <c r="C54" s="2"/>
      <c r="D54" s="2"/>
      <c r="E54" s="2"/>
      <c r="F54" s="2"/>
      <c r="G54" s="2"/>
      <c r="H54" s="2"/>
      <c r="I54" s="2"/>
      <c r="J54" s="2"/>
      <c r="K54" s="2"/>
      <c r="L54" s="2"/>
      <c r="M54" s="2"/>
      <c r="N54" s="2"/>
      <c r="O54" s="2"/>
      <c r="P54" s="2"/>
      <c r="Q54" s="5" t="s">
        <v>847</v>
      </c>
      <c r="R54" s="2"/>
      <c r="S54" s="2"/>
      <c r="T54" s="2"/>
      <c r="U54" s="2"/>
      <c r="V54" s="2"/>
      <c r="W54" s="2"/>
      <c r="X54" s="2"/>
      <c r="Y54" s="2"/>
    </row>
    <row r="55">
      <c r="A55" s="2"/>
      <c r="B55" s="2"/>
      <c r="C55" s="2"/>
      <c r="D55" s="2"/>
      <c r="E55" s="2"/>
      <c r="F55" s="2"/>
      <c r="G55" s="2"/>
      <c r="H55" s="2"/>
      <c r="I55" s="2"/>
      <c r="J55" s="2"/>
      <c r="K55" s="2"/>
      <c r="L55" s="2"/>
      <c r="M55" s="2"/>
      <c r="N55" s="2"/>
      <c r="O55" s="2"/>
      <c r="P55" s="2"/>
      <c r="Q55" s="5" t="s">
        <v>848</v>
      </c>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hidden="1" min="2" max="2" width="12.63"/>
    <col customWidth="1" hidden="1" min="4" max="4" width="6.5"/>
    <col customWidth="1" min="5" max="5" width="61.88"/>
    <col hidden="1" min="6" max="14" width="12.63"/>
    <col customWidth="1" min="16" max="16" width="14.75"/>
  </cols>
  <sheetData>
    <row r="1">
      <c r="A1" s="5" t="s">
        <v>33</v>
      </c>
      <c r="B1" s="5" t="s">
        <v>34</v>
      </c>
      <c r="C1" s="5" t="s">
        <v>35</v>
      </c>
      <c r="D1" s="5" t="s">
        <v>36</v>
      </c>
      <c r="E1" s="5" t="s">
        <v>37</v>
      </c>
      <c r="F1" s="5" t="s">
        <v>38</v>
      </c>
      <c r="G1" s="5" t="s">
        <v>39</v>
      </c>
      <c r="H1" s="5" t="s">
        <v>40</v>
      </c>
      <c r="I1" s="5" t="s">
        <v>41</v>
      </c>
      <c r="J1" s="5" t="s">
        <v>42</v>
      </c>
      <c r="K1" s="5" t="s">
        <v>43</v>
      </c>
      <c r="L1" s="5" t="s">
        <v>44</v>
      </c>
      <c r="M1" s="5" t="s">
        <v>45</v>
      </c>
      <c r="N1" s="5" t="s">
        <v>46</v>
      </c>
      <c r="O1" s="5" t="s">
        <v>14</v>
      </c>
      <c r="P1" s="5" t="s">
        <v>48</v>
      </c>
      <c r="Q1" s="2"/>
      <c r="R1" s="2"/>
      <c r="S1" s="2"/>
      <c r="T1" s="2"/>
      <c r="U1" s="2"/>
      <c r="V1" s="2"/>
      <c r="W1" s="2"/>
      <c r="X1" s="2"/>
    </row>
    <row r="2">
      <c r="A2" s="5" t="s">
        <v>358</v>
      </c>
      <c r="B2" s="5" t="s">
        <v>359</v>
      </c>
      <c r="C2" s="5" t="s">
        <v>360</v>
      </c>
      <c r="D2" s="7">
        <v>1.0</v>
      </c>
      <c r="E2" s="5" t="s">
        <v>361</v>
      </c>
      <c r="F2" s="5" t="s">
        <v>362</v>
      </c>
      <c r="G2" s="5" t="s">
        <v>363</v>
      </c>
      <c r="H2" s="5" t="s">
        <v>364</v>
      </c>
      <c r="I2" s="5" t="s">
        <v>365</v>
      </c>
      <c r="J2" s="5" t="s">
        <v>366</v>
      </c>
      <c r="K2" s="5" t="s">
        <v>367</v>
      </c>
      <c r="L2" s="7">
        <v>0.999883</v>
      </c>
      <c r="M2" s="5" t="s">
        <v>368</v>
      </c>
      <c r="N2" s="5" t="b">
        <v>1</v>
      </c>
      <c r="O2" s="2"/>
      <c r="P2" s="2"/>
      <c r="Q2" s="2"/>
      <c r="R2" s="2"/>
      <c r="S2" s="2"/>
      <c r="T2" s="2"/>
      <c r="U2" s="2"/>
      <c r="V2" s="2"/>
      <c r="W2" s="2"/>
      <c r="X2" s="2"/>
    </row>
    <row r="3">
      <c r="A3" s="5" t="s">
        <v>369</v>
      </c>
      <c r="B3" s="5" t="s">
        <v>370</v>
      </c>
      <c r="C3" s="5" t="s">
        <v>371</v>
      </c>
      <c r="D3" s="7">
        <v>1.0</v>
      </c>
      <c r="E3" s="5" t="s">
        <v>372</v>
      </c>
      <c r="F3" s="5" t="s">
        <v>373</v>
      </c>
      <c r="G3" s="5" t="s">
        <v>374</v>
      </c>
      <c r="H3" s="5" t="s">
        <v>142</v>
      </c>
      <c r="I3" s="5" t="s">
        <v>375</v>
      </c>
      <c r="J3" s="5" t="s">
        <v>376</v>
      </c>
      <c r="K3" s="5" t="s">
        <v>377</v>
      </c>
      <c r="L3" s="7">
        <v>0.99961</v>
      </c>
      <c r="M3" s="5" t="s">
        <v>59</v>
      </c>
      <c r="N3" s="5" t="b">
        <v>1</v>
      </c>
      <c r="O3" s="2"/>
      <c r="P3" s="2"/>
      <c r="Q3" s="2"/>
      <c r="R3" s="2"/>
      <c r="S3" s="2"/>
      <c r="T3" s="2"/>
      <c r="U3" s="2"/>
      <c r="V3" s="2"/>
      <c r="W3" s="2"/>
      <c r="X3" s="2"/>
    </row>
    <row r="4">
      <c r="A4" s="5" t="s">
        <v>378</v>
      </c>
      <c r="B4" s="5" t="s">
        <v>379</v>
      </c>
      <c r="C4" s="5" t="s">
        <v>380</v>
      </c>
      <c r="D4" s="7">
        <v>0.0</v>
      </c>
      <c r="E4" s="5" t="s">
        <v>381</v>
      </c>
      <c r="F4" s="5" t="s">
        <v>382</v>
      </c>
      <c r="G4" s="5" t="s">
        <v>383</v>
      </c>
      <c r="H4" s="5" t="s">
        <v>55</v>
      </c>
      <c r="I4" s="5" t="s">
        <v>384</v>
      </c>
      <c r="J4" s="5" t="s">
        <v>385</v>
      </c>
      <c r="K4" s="5" t="s">
        <v>386</v>
      </c>
      <c r="L4" s="7">
        <v>0.998519</v>
      </c>
      <c r="M4" s="5" t="s">
        <v>387</v>
      </c>
      <c r="N4" s="5" t="b">
        <v>1</v>
      </c>
      <c r="O4" s="2"/>
      <c r="P4" s="2"/>
      <c r="Q4" s="2"/>
      <c r="R4" s="2"/>
      <c r="S4" s="2"/>
      <c r="T4" s="2"/>
      <c r="U4" s="2"/>
      <c r="V4" s="2"/>
      <c r="W4" s="2"/>
      <c r="X4" s="2"/>
    </row>
    <row r="5">
      <c r="A5" s="5" t="s">
        <v>388</v>
      </c>
      <c r="B5" s="5" t="s">
        <v>389</v>
      </c>
      <c r="C5" s="5" t="s">
        <v>390</v>
      </c>
      <c r="D5" s="7">
        <v>1.0</v>
      </c>
      <c r="E5" s="5" t="s">
        <v>391</v>
      </c>
      <c r="F5" s="5" t="s">
        <v>392</v>
      </c>
      <c r="G5" s="5" t="s">
        <v>393</v>
      </c>
      <c r="H5" s="5" t="s">
        <v>142</v>
      </c>
      <c r="I5" s="5" t="s">
        <v>394</v>
      </c>
      <c r="J5" s="5" t="s">
        <v>395</v>
      </c>
      <c r="K5" s="5" t="s">
        <v>396</v>
      </c>
      <c r="L5" s="7">
        <v>0.660172</v>
      </c>
      <c r="M5" s="5" t="s">
        <v>59</v>
      </c>
      <c r="N5" s="5" t="b">
        <v>1</v>
      </c>
      <c r="O5" s="2"/>
      <c r="P5" s="2"/>
      <c r="Q5" s="2"/>
      <c r="R5" s="2"/>
      <c r="S5" s="2"/>
      <c r="T5" s="2"/>
      <c r="U5" s="2"/>
      <c r="V5" s="2"/>
      <c r="W5" s="2"/>
      <c r="X5" s="2"/>
    </row>
    <row r="6">
      <c r="A6" s="5" t="s">
        <v>397</v>
      </c>
      <c r="B6" s="5" t="s">
        <v>398</v>
      </c>
      <c r="C6" s="5" t="s">
        <v>399</v>
      </c>
      <c r="D6" s="7">
        <v>0.0</v>
      </c>
      <c r="E6" s="5" t="s">
        <v>400</v>
      </c>
      <c r="F6" s="5" t="s">
        <v>401</v>
      </c>
      <c r="G6" s="5" t="s">
        <v>402</v>
      </c>
      <c r="H6" s="5" t="s">
        <v>403</v>
      </c>
      <c r="I6" s="5" t="s">
        <v>404</v>
      </c>
      <c r="J6" s="5" t="s">
        <v>405</v>
      </c>
      <c r="K6" s="5" t="s">
        <v>406</v>
      </c>
      <c r="L6" s="7">
        <v>0.988027</v>
      </c>
      <c r="M6" s="5" t="s">
        <v>407</v>
      </c>
      <c r="N6" s="5" t="b">
        <v>0</v>
      </c>
      <c r="O6" s="2"/>
      <c r="P6" s="2"/>
      <c r="Q6" s="2"/>
      <c r="R6" s="2"/>
      <c r="S6" s="2"/>
      <c r="T6" s="2"/>
      <c r="U6" s="2"/>
      <c r="V6" s="2"/>
      <c r="W6" s="2"/>
      <c r="X6" s="2"/>
    </row>
    <row r="7">
      <c r="A7" s="5" t="s">
        <v>408</v>
      </c>
      <c r="B7" s="5" t="s">
        <v>409</v>
      </c>
      <c r="C7" s="5" t="s">
        <v>410</v>
      </c>
      <c r="D7" s="7">
        <v>1.0</v>
      </c>
      <c r="E7" s="5" t="s">
        <v>411</v>
      </c>
      <c r="F7" s="5" t="s">
        <v>412</v>
      </c>
      <c r="G7" s="5" t="s">
        <v>413</v>
      </c>
      <c r="H7" s="5" t="s">
        <v>142</v>
      </c>
      <c r="I7" s="5" t="s">
        <v>414</v>
      </c>
      <c r="J7" s="5" t="s">
        <v>415</v>
      </c>
      <c r="K7" s="5" t="s">
        <v>416</v>
      </c>
      <c r="L7" s="7">
        <v>0.91804</v>
      </c>
      <c r="M7" s="5" t="s">
        <v>59</v>
      </c>
      <c r="N7" s="5" t="b">
        <v>1</v>
      </c>
      <c r="O7" s="2"/>
      <c r="P7" s="2"/>
      <c r="Q7" s="2"/>
      <c r="R7" s="2"/>
      <c r="S7" s="2"/>
      <c r="T7" s="2"/>
      <c r="U7" s="2"/>
      <c r="V7" s="2"/>
      <c r="W7" s="2"/>
      <c r="X7" s="2"/>
    </row>
    <row r="8">
      <c r="A8" s="5" t="s">
        <v>418</v>
      </c>
      <c r="B8" s="5" t="s">
        <v>419</v>
      </c>
      <c r="C8" s="5" t="s">
        <v>420</v>
      </c>
      <c r="D8" s="7">
        <v>1.0</v>
      </c>
      <c r="E8" s="5" t="s">
        <v>421</v>
      </c>
      <c r="F8" s="5" t="s">
        <v>422</v>
      </c>
      <c r="G8" s="5" t="s">
        <v>423</v>
      </c>
      <c r="H8" s="5" t="s">
        <v>142</v>
      </c>
      <c r="I8" s="5" t="s">
        <v>424</v>
      </c>
      <c r="J8" s="5" t="s">
        <v>425</v>
      </c>
      <c r="K8" s="5" t="s">
        <v>426</v>
      </c>
      <c r="L8" s="7">
        <v>0.998929</v>
      </c>
      <c r="M8" s="5" t="s">
        <v>427</v>
      </c>
      <c r="N8" s="5" t="b">
        <v>1</v>
      </c>
      <c r="O8" s="2"/>
      <c r="P8" s="2"/>
      <c r="Q8" s="2"/>
      <c r="R8" s="2"/>
      <c r="S8" s="2"/>
      <c r="T8" s="2"/>
      <c r="U8" s="2"/>
      <c r="V8" s="2"/>
      <c r="W8" s="2"/>
      <c r="X8" s="2"/>
    </row>
    <row r="9">
      <c r="A9" s="5" t="s">
        <v>428</v>
      </c>
      <c r="B9" s="5" t="s">
        <v>219</v>
      </c>
      <c r="C9" s="5" t="s">
        <v>429</v>
      </c>
      <c r="D9" s="7">
        <v>0.0</v>
      </c>
      <c r="E9" s="5" t="s">
        <v>430</v>
      </c>
      <c r="F9" s="5" t="s">
        <v>431</v>
      </c>
      <c r="G9" s="5" t="s">
        <v>432</v>
      </c>
      <c r="H9" s="5" t="s">
        <v>433</v>
      </c>
      <c r="I9" s="5" t="s">
        <v>434</v>
      </c>
      <c r="J9" s="5" t="s">
        <v>435</v>
      </c>
      <c r="K9" s="5" t="s">
        <v>430</v>
      </c>
      <c r="L9" s="7">
        <v>2.52E-4</v>
      </c>
      <c r="M9" s="5" t="s">
        <v>436</v>
      </c>
      <c r="N9" s="5" t="b">
        <v>0</v>
      </c>
      <c r="O9" s="2"/>
      <c r="P9" s="2"/>
      <c r="Q9" s="2"/>
      <c r="R9" s="2"/>
      <c r="S9" s="2"/>
      <c r="T9" s="2"/>
      <c r="U9" s="2"/>
      <c r="V9" s="2"/>
      <c r="W9" s="2"/>
      <c r="X9" s="2"/>
    </row>
    <row r="10">
      <c r="A10" s="5" t="s">
        <v>437</v>
      </c>
      <c r="B10" s="5" t="s">
        <v>438</v>
      </c>
      <c r="C10" s="5" t="s">
        <v>439</v>
      </c>
      <c r="D10" s="7">
        <v>1.0</v>
      </c>
      <c r="E10" s="5" t="s">
        <v>440</v>
      </c>
      <c r="F10" s="5" t="s">
        <v>441</v>
      </c>
      <c r="G10" s="5" t="s">
        <v>442</v>
      </c>
      <c r="H10" s="5" t="s">
        <v>142</v>
      </c>
      <c r="I10" s="5" t="s">
        <v>443</v>
      </c>
      <c r="J10" s="5" t="s">
        <v>444</v>
      </c>
      <c r="K10" s="5" t="s">
        <v>445</v>
      </c>
      <c r="L10" s="7">
        <v>0.017201</v>
      </c>
      <c r="M10" s="5" t="s">
        <v>59</v>
      </c>
      <c r="N10" s="5" t="b">
        <v>0</v>
      </c>
      <c r="O10" s="2"/>
      <c r="P10" s="2"/>
      <c r="Q10" s="2"/>
      <c r="R10" s="2"/>
      <c r="S10" s="2"/>
      <c r="T10" s="2"/>
      <c r="U10" s="2"/>
      <c r="V10" s="2"/>
      <c r="W10" s="2"/>
      <c r="X10" s="2"/>
    </row>
    <row r="11">
      <c r="A11" s="5" t="s">
        <v>446</v>
      </c>
      <c r="B11" s="5" t="s">
        <v>447</v>
      </c>
      <c r="C11" s="5" t="s">
        <v>448</v>
      </c>
      <c r="D11" s="7">
        <v>0.0</v>
      </c>
      <c r="E11" s="5" t="s">
        <v>449</v>
      </c>
      <c r="F11" s="5" t="s">
        <v>450</v>
      </c>
      <c r="G11" s="5" t="s">
        <v>451</v>
      </c>
      <c r="H11" s="5" t="s">
        <v>66</v>
      </c>
      <c r="I11" s="5" t="s">
        <v>452</v>
      </c>
      <c r="J11" s="5" t="s">
        <v>453</v>
      </c>
      <c r="K11" s="5" t="s">
        <v>454</v>
      </c>
      <c r="L11" s="7">
        <v>0.291384</v>
      </c>
      <c r="M11" s="5" t="s">
        <v>455</v>
      </c>
      <c r="N11" s="5" t="b">
        <v>0</v>
      </c>
      <c r="O11" s="2"/>
      <c r="P11" s="2"/>
      <c r="Q11" s="2"/>
      <c r="R11" s="2"/>
      <c r="S11" s="2"/>
      <c r="T11" s="2"/>
      <c r="U11" s="2"/>
      <c r="V11" s="2"/>
      <c r="W11" s="2"/>
      <c r="X11" s="2"/>
    </row>
    <row r="12">
      <c r="A12" s="2" t="s">
        <v>456</v>
      </c>
      <c r="B12" s="2" t="s">
        <v>457</v>
      </c>
      <c r="C12" s="2" t="s">
        <v>458</v>
      </c>
      <c r="D12" s="2">
        <v>1.0</v>
      </c>
      <c r="E12" s="2" t="s">
        <v>459</v>
      </c>
      <c r="F12" s="2" t="s">
        <v>460</v>
      </c>
      <c r="G12" s="2" t="s">
        <v>461</v>
      </c>
      <c r="H12" s="2" t="s">
        <v>131</v>
      </c>
      <c r="I12" s="2" t="s">
        <v>462</v>
      </c>
      <c r="J12" s="2" t="s">
        <v>463</v>
      </c>
      <c r="K12" s="2" t="s">
        <v>464</v>
      </c>
      <c r="L12" s="2">
        <v>0.946917</v>
      </c>
      <c r="M12" s="2" t="s">
        <v>288</v>
      </c>
      <c r="N12" s="2" t="b">
        <v>1</v>
      </c>
      <c r="O12" s="2"/>
      <c r="P12" s="2"/>
      <c r="Q12" s="2"/>
      <c r="R12" s="2"/>
      <c r="S12" s="2"/>
      <c r="T12" s="2"/>
      <c r="U12" s="2"/>
      <c r="V12" s="2"/>
      <c r="W12" s="2"/>
      <c r="X12" s="2"/>
    </row>
    <row r="13">
      <c r="A13" s="2" t="s">
        <v>465</v>
      </c>
      <c r="B13" s="2" t="s">
        <v>466</v>
      </c>
      <c r="C13" s="2" t="s">
        <v>467</v>
      </c>
      <c r="D13" s="2">
        <v>0.0</v>
      </c>
      <c r="E13" s="2" t="s">
        <v>468</v>
      </c>
      <c r="F13" s="2" t="s">
        <v>469</v>
      </c>
      <c r="G13" s="2" t="s">
        <v>470</v>
      </c>
      <c r="H13" s="2" t="s">
        <v>153</v>
      </c>
      <c r="I13" s="2" t="s">
        <v>471</v>
      </c>
      <c r="J13" s="2" t="s">
        <v>472</v>
      </c>
      <c r="K13" s="2" t="s">
        <v>473</v>
      </c>
      <c r="L13" s="2">
        <v>0.993914</v>
      </c>
      <c r="M13" s="2" t="s">
        <v>474</v>
      </c>
      <c r="N13" s="2" t="b">
        <v>1</v>
      </c>
      <c r="O13" s="2"/>
      <c r="P13" s="2"/>
      <c r="Q13" s="2"/>
      <c r="R13" s="2"/>
      <c r="S13" s="2"/>
      <c r="T13" s="2"/>
      <c r="U13" s="2"/>
      <c r="V13" s="2"/>
      <c r="W13" s="2"/>
      <c r="X13" s="2"/>
    </row>
    <row r="14">
      <c r="A14" s="2" t="s">
        <v>475</v>
      </c>
      <c r="B14" s="2" t="s">
        <v>476</v>
      </c>
      <c r="C14" s="2" t="s">
        <v>477</v>
      </c>
      <c r="D14" s="2">
        <v>0.0</v>
      </c>
      <c r="E14" s="2" t="s">
        <v>478</v>
      </c>
      <c r="F14" s="2" t="s">
        <v>479</v>
      </c>
      <c r="G14" s="2" t="s">
        <v>480</v>
      </c>
      <c r="H14" s="2" t="s">
        <v>481</v>
      </c>
      <c r="I14" s="2" t="s">
        <v>482</v>
      </c>
      <c r="J14" s="2" t="s">
        <v>483</v>
      </c>
      <c r="K14" s="2" t="s">
        <v>484</v>
      </c>
      <c r="L14" s="2">
        <v>0.234933</v>
      </c>
      <c r="M14" s="2" t="s">
        <v>485</v>
      </c>
      <c r="N14" s="2" t="b">
        <v>0</v>
      </c>
      <c r="O14" s="2"/>
      <c r="P14" s="2"/>
      <c r="Q14" s="2"/>
      <c r="R14" s="2"/>
      <c r="S14" s="2"/>
      <c r="T14" s="2"/>
      <c r="U14" s="2"/>
      <c r="V14" s="2"/>
      <c r="W14" s="2"/>
      <c r="X14" s="2"/>
    </row>
    <row r="15">
      <c r="A15" s="2" t="s">
        <v>486</v>
      </c>
      <c r="B15" s="2" t="s">
        <v>487</v>
      </c>
      <c r="C15" s="2" t="s">
        <v>488</v>
      </c>
      <c r="D15" s="2">
        <v>0.0</v>
      </c>
      <c r="E15" s="2" t="s">
        <v>489</v>
      </c>
      <c r="F15" s="2" t="s">
        <v>490</v>
      </c>
      <c r="G15" s="2" t="s">
        <v>491</v>
      </c>
      <c r="H15" s="2" t="s">
        <v>142</v>
      </c>
      <c r="I15" s="2" t="s">
        <v>492</v>
      </c>
      <c r="J15" s="2" t="s">
        <v>493</v>
      </c>
      <c r="K15" s="2" t="s">
        <v>494</v>
      </c>
      <c r="L15" s="2">
        <v>0.795499</v>
      </c>
      <c r="M15" s="2" t="s">
        <v>495</v>
      </c>
      <c r="N15" s="2" t="b">
        <v>1</v>
      </c>
      <c r="O15" s="2"/>
      <c r="P15" s="2"/>
      <c r="Q15" s="2"/>
      <c r="R15" s="2"/>
      <c r="S15" s="2"/>
      <c r="T15" s="2"/>
      <c r="U15" s="2"/>
      <c r="V15" s="2"/>
      <c r="W15" s="2"/>
      <c r="X15" s="2"/>
    </row>
    <row r="16">
      <c r="A16" s="2" t="s">
        <v>497</v>
      </c>
      <c r="B16" s="2" t="s">
        <v>498</v>
      </c>
      <c r="C16" s="2" t="s">
        <v>499</v>
      </c>
      <c r="D16" s="2">
        <v>1.0</v>
      </c>
      <c r="E16" s="2" t="s">
        <v>500</v>
      </c>
      <c r="F16" s="2" t="s">
        <v>501</v>
      </c>
      <c r="G16" s="2" t="s">
        <v>502</v>
      </c>
      <c r="H16" s="2" t="s">
        <v>142</v>
      </c>
      <c r="I16" s="2" t="s">
        <v>503</v>
      </c>
      <c r="J16" s="2" t="s">
        <v>504</v>
      </c>
      <c r="K16" s="2" t="s">
        <v>505</v>
      </c>
      <c r="L16" s="2">
        <v>0.789477</v>
      </c>
      <c r="M16" s="2" t="s">
        <v>506</v>
      </c>
      <c r="N16" s="2" t="b">
        <v>1</v>
      </c>
      <c r="O16" s="2"/>
      <c r="P16" s="2"/>
      <c r="Q16" s="2"/>
      <c r="R16" s="2"/>
      <c r="S16" s="2"/>
      <c r="T16" s="2"/>
      <c r="U16" s="2"/>
      <c r="V16" s="2"/>
      <c r="W16" s="2"/>
      <c r="X16" s="2"/>
    </row>
    <row r="17">
      <c r="A17" s="2" t="s">
        <v>507</v>
      </c>
      <c r="B17" s="2" t="s">
        <v>508</v>
      </c>
      <c r="C17" s="2" t="s">
        <v>509</v>
      </c>
      <c r="D17" s="2">
        <v>1.0</v>
      </c>
      <c r="E17" s="2" t="s">
        <v>510</v>
      </c>
      <c r="F17" s="2" t="s">
        <v>511</v>
      </c>
      <c r="G17" s="2" t="s">
        <v>512</v>
      </c>
      <c r="H17" s="2" t="s">
        <v>131</v>
      </c>
      <c r="I17" s="2" t="s">
        <v>513</v>
      </c>
      <c r="J17" s="2" t="s">
        <v>514</v>
      </c>
      <c r="K17" s="2" t="s">
        <v>515</v>
      </c>
      <c r="L17" s="2">
        <v>0.753829</v>
      </c>
      <c r="M17" s="2" t="s">
        <v>59</v>
      </c>
      <c r="N17" s="2" t="b">
        <v>1</v>
      </c>
      <c r="O17" s="2"/>
      <c r="P17" s="2"/>
      <c r="Q17" s="2"/>
      <c r="R17" s="2"/>
      <c r="S17" s="2"/>
      <c r="T17" s="2"/>
      <c r="U17" s="2"/>
      <c r="V17" s="2"/>
      <c r="W17" s="2"/>
      <c r="X17" s="2"/>
    </row>
    <row r="18">
      <c r="A18" s="2" t="s">
        <v>516</v>
      </c>
      <c r="B18" s="2" t="s">
        <v>320</v>
      </c>
      <c r="C18" s="2" t="s">
        <v>517</v>
      </c>
      <c r="D18" s="2">
        <v>1.0</v>
      </c>
      <c r="E18" s="2" t="s">
        <v>518</v>
      </c>
      <c r="F18" s="2" t="s">
        <v>519</v>
      </c>
      <c r="G18" s="2" t="s">
        <v>520</v>
      </c>
      <c r="H18" s="2" t="s">
        <v>131</v>
      </c>
      <c r="I18" s="2" t="s">
        <v>521</v>
      </c>
      <c r="J18" s="2" t="s">
        <v>522</v>
      </c>
      <c r="K18" s="2" t="s">
        <v>523</v>
      </c>
      <c r="L18" s="2">
        <v>0.10004</v>
      </c>
      <c r="M18" s="2" t="s">
        <v>524</v>
      </c>
      <c r="N18" s="2" t="b">
        <v>0</v>
      </c>
      <c r="O18" s="2"/>
      <c r="P18" s="2"/>
      <c r="Q18" s="2"/>
      <c r="R18" s="2"/>
      <c r="S18" s="2"/>
      <c r="T18" s="2"/>
      <c r="U18" s="2"/>
      <c r="V18" s="2"/>
      <c r="W18" s="2"/>
      <c r="X18" s="2"/>
    </row>
    <row r="19">
      <c r="A19" s="2" t="s">
        <v>525</v>
      </c>
      <c r="B19" s="2" t="s">
        <v>526</v>
      </c>
      <c r="C19" s="2" t="s">
        <v>527</v>
      </c>
      <c r="D19" s="2">
        <v>1.0</v>
      </c>
      <c r="E19" s="2" t="s">
        <v>528</v>
      </c>
      <c r="F19" s="2" t="s">
        <v>529</v>
      </c>
      <c r="G19" s="2" t="s">
        <v>530</v>
      </c>
      <c r="H19" s="2" t="s">
        <v>109</v>
      </c>
      <c r="I19" s="2" t="s">
        <v>531</v>
      </c>
      <c r="J19" s="2" t="s">
        <v>532</v>
      </c>
      <c r="K19" s="2" t="s">
        <v>533</v>
      </c>
      <c r="L19" s="2">
        <v>3.81E-7</v>
      </c>
      <c r="M19" s="2" t="s">
        <v>208</v>
      </c>
      <c r="N19" s="2" t="b">
        <v>0</v>
      </c>
      <c r="O19" s="2"/>
      <c r="P19" s="2"/>
      <c r="Q19" s="2"/>
      <c r="R19" s="2"/>
      <c r="S19" s="2"/>
      <c r="T19" s="2"/>
      <c r="U19" s="2"/>
      <c r="V19" s="2"/>
      <c r="W19" s="2"/>
      <c r="X19" s="2"/>
    </row>
    <row r="20">
      <c r="A20" s="2" t="s">
        <v>534</v>
      </c>
      <c r="B20" s="2" t="s">
        <v>535</v>
      </c>
      <c r="C20" s="2" t="s">
        <v>536</v>
      </c>
      <c r="D20" s="2">
        <v>0.0</v>
      </c>
      <c r="E20" s="2" t="s">
        <v>537</v>
      </c>
      <c r="F20" s="2" t="s">
        <v>538</v>
      </c>
      <c r="G20" s="2" t="s">
        <v>539</v>
      </c>
      <c r="H20" s="2" t="s">
        <v>540</v>
      </c>
      <c r="I20" s="2" t="s">
        <v>541</v>
      </c>
      <c r="J20" s="2" t="s">
        <v>542</v>
      </c>
      <c r="K20" s="2" t="s">
        <v>543</v>
      </c>
      <c r="L20" s="2">
        <v>0.997199</v>
      </c>
      <c r="M20" s="2" t="s">
        <v>544</v>
      </c>
      <c r="N20" s="2" t="b">
        <v>0</v>
      </c>
      <c r="O20" s="2"/>
      <c r="P20" s="2"/>
      <c r="Q20" s="2"/>
      <c r="R20" s="2"/>
      <c r="S20" s="2"/>
      <c r="T20" s="2"/>
      <c r="U20" s="2"/>
      <c r="V20" s="2"/>
      <c r="W20" s="2"/>
      <c r="X20" s="2"/>
    </row>
    <row r="21">
      <c r="A21" s="2" t="s">
        <v>545</v>
      </c>
      <c r="B21" s="2" t="s">
        <v>546</v>
      </c>
      <c r="C21" s="2" t="s">
        <v>547</v>
      </c>
      <c r="D21" s="2">
        <v>1.0</v>
      </c>
      <c r="E21" s="2" t="s">
        <v>548</v>
      </c>
      <c r="F21" s="2" t="s">
        <v>549</v>
      </c>
      <c r="G21" s="2" t="s">
        <v>550</v>
      </c>
      <c r="H21" s="2" t="s">
        <v>87</v>
      </c>
      <c r="I21" s="2" t="s">
        <v>551</v>
      </c>
      <c r="J21" s="2" t="s">
        <v>552</v>
      </c>
      <c r="K21" s="2" t="s">
        <v>553</v>
      </c>
      <c r="L21" s="2">
        <v>0.999706</v>
      </c>
      <c r="M21" s="2" t="s">
        <v>554</v>
      </c>
      <c r="N21" s="2" t="b">
        <v>1</v>
      </c>
      <c r="O21" s="2"/>
      <c r="P21" s="2"/>
      <c r="Q21" s="2"/>
      <c r="R21" s="2"/>
      <c r="S21" s="2"/>
      <c r="T21" s="2"/>
      <c r="U21" s="2"/>
      <c r="V21" s="2"/>
      <c r="W21" s="2"/>
      <c r="X21" s="2"/>
    </row>
    <row r="22">
      <c r="A22" s="2" t="s">
        <v>555</v>
      </c>
      <c r="B22" s="2" t="s">
        <v>556</v>
      </c>
      <c r="C22" s="2" t="s">
        <v>557</v>
      </c>
      <c r="D22" s="2">
        <v>1.0</v>
      </c>
      <c r="E22" s="2" t="s">
        <v>558</v>
      </c>
      <c r="F22" s="2" t="s">
        <v>559</v>
      </c>
      <c r="G22" s="2" t="s">
        <v>560</v>
      </c>
      <c r="H22" s="2" t="s">
        <v>142</v>
      </c>
      <c r="I22" s="2" t="s">
        <v>561</v>
      </c>
      <c r="J22" s="2" t="s">
        <v>562</v>
      </c>
      <c r="K22" s="2" t="s">
        <v>563</v>
      </c>
      <c r="L22" s="2">
        <v>0.995035</v>
      </c>
      <c r="M22" s="2" t="s">
        <v>59</v>
      </c>
      <c r="N22" s="2" t="b">
        <v>1</v>
      </c>
      <c r="O22" s="2"/>
      <c r="P22" s="2"/>
      <c r="Q22" s="2"/>
      <c r="R22" s="2"/>
      <c r="S22" s="2"/>
      <c r="T22" s="2"/>
      <c r="U22" s="2"/>
      <c r="V22" s="2"/>
      <c r="W22" s="2"/>
      <c r="X22" s="2"/>
    </row>
    <row r="23">
      <c r="A23" s="2" t="s">
        <v>564</v>
      </c>
      <c r="B23" s="2" t="s">
        <v>565</v>
      </c>
      <c r="C23" s="2" t="s">
        <v>566</v>
      </c>
      <c r="D23" s="2">
        <v>1.0</v>
      </c>
      <c r="E23" s="2" t="s">
        <v>567</v>
      </c>
      <c r="F23" s="2" t="s">
        <v>568</v>
      </c>
      <c r="G23" s="2" t="s">
        <v>569</v>
      </c>
      <c r="H23" s="2" t="s">
        <v>109</v>
      </c>
      <c r="I23" s="2" t="s">
        <v>570</v>
      </c>
      <c r="J23" s="2" t="s">
        <v>571</v>
      </c>
      <c r="K23" s="2" t="s">
        <v>567</v>
      </c>
      <c r="L23" s="2">
        <v>0.999861</v>
      </c>
      <c r="M23" s="2" t="s">
        <v>572</v>
      </c>
      <c r="N23" s="2" t="b">
        <v>1</v>
      </c>
      <c r="O23" s="2"/>
      <c r="P23" s="2"/>
      <c r="Q23" s="2"/>
      <c r="R23" s="2"/>
      <c r="S23" s="2"/>
      <c r="T23" s="2"/>
      <c r="U23" s="2"/>
      <c r="V23" s="2"/>
      <c r="W23" s="2"/>
      <c r="X23" s="2"/>
    </row>
    <row r="24">
      <c r="A24" s="2" t="s">
        <v>573</v>
      </c>
      <c r="B24" s="2" t="s">
        <v>574</v>
      </c>
      <c r="C24" s="2" t="s">
        <v>575</v>
      </c>
      <c r="D24" s="2">
        <v>1.0</v>
      </c>
      <c r="E24" s="2" t="s">
        <v>576</v>
      </c>
      <c r="F24" s="2" t="s">
        <v>577</v>
      </c>
      <c r="G24" s="2" t="s">
        <v>578</v>
      </c>
      <c r="H24" s="2" t="s">
        <v>142</v>
      </c>
      <c r="I24" s="2" t="s">
        <v>579</v>
      </c>
      <c r="J24" s="2" t="s">
        <v>580</v>
      </c>
      <c r="K24" s="2" t="s">
        <v>581</v>
      </c>
      <c r="L24" s="2">
        <v>0.843509</v>
      </c>
      <c r="M24" s="2" t="s">
        <v>59</v>
      </c>
      <c r="N24" s="2" t="b">
        <v>1</v>
      </c>
      <c r="O24" s="2"/>
      <c r="P24" s="2"/>
      <c r="Q24" s="2"/>
      <c r="R24" s="2"/>
      <c r="S24" s="2"/>
      <c r="T24" s="2"/>
      <c r="U24" s="2"/>
      <c r="V24" s="2"/>
      <c r="W24" s="2"/>
      <c r="X24" s="2"/>
    </row>
    <row r="25">
      <c r="A25" s="2" t="s">
        <v>582</v>
      </c>
      <c r="B25" s="2" t="s">
        <v>583</v>
      </c>
      <c r="C25" s="2" t="s">
        <v>584</v>
      </c>
      <c r="D25" s="2">
        <v>1.0</v>
      </c>
      <c r="E25" s="2" t="s">
        <v>585</v>
      </c>
      <c r="F25" s="2" t="s">
        <v>586</v>
      </c>
      <c r="G25" s="2" t="s">
        <v>587</v>
      </c>
      <c r="H25" s="2" t="s">
        <v>109</v>
      </c>
      <c r="I25" s="2" t="s">
        <v>588</v>
      </c>
      <c r="J25" s="2" t="s">
        <v>589</v>
      </c>
      <c r="K25" s="2" t="s">
        <v>590</v>
      </c>
      <c r="L25" s="2">
        <v>0.999222</v>
      </c>
      <c r="M25" s="2" t="s">
        <v>591</v>
      </c>
      <c r="N25" s="2" t="b">
        <v>1</v>
      </c>
      <c r="O25" s="2"/>
      <c r="P25" s="2"/>
      <c r="Q25" s="2"/>
      <c r="R25" s="2"/>
      <c r="S25" s="2"/>
      <c r="T25" s="2"/>
      <c r="U25" s="2"/>
      <c r="V25" s="2"/>
      <c r="W25" s="2"/>
      <c r="X25" s="2"/>
    </row>
    <row r="26">
      <c r="A26" s="2" t="s">
        <v>592</v>
      </c>
      <c r="B26" s="2" t="s">
        <v>593</v>
      </c>
      <c r="C26" s="2" t="s">
        <v>594</v>
      </c>
      <c r="D26" s="2">
        <v>1.0</v>
      </c>
      <c r="E26" s="2" t="s">
        <v>595</v>
      </c>
      <c r="F26" s="2" t="s">
        <v>596</v>
      </c>
      <c r="G26" s="2" t="s">
        <v>597</v>
      </c>
      <c r="H26" s="2" t="s">
        <v>66</v>
      </c>
      <c r="I26" s="2" t="s">
        <v>598</v>
      </c>
      <c r="J26" s="2" t="s">
        <v>599</v>
      </c>
      <c r="K26" s="2" t="s">
        <v>600</v>
      </c>
      <c r="L26" s="2">
        <v>0.075517</v>
      </c>
      <c r="M26" s="2" t="s">
        <v>601</v>
      </c>
      <c r="N26" s="2" t="b">
        <v>0</v>
      </c>
      <c r="O26" s="2"/>
      <c r="P26" s="2"/>
      <c r="Q26" s="2"/>
      <c r="R26" s="2"/>
      <c r="S26" s="2"/>
      <c r="T26" s="2"/>
      <c r="U26" s="2"/>
      <c r="V26" s="2"/>
      <c r="W26" s="2"/>
      <c r="X26" s="2"/>
    </row>
    <row r="27">
      <c r="A27" s="2" t="s">
        <v>602</v>
      </c>
      <c r="B27" s="2" t="s">
        <v>603</v>
      </c>
      <c r="C27" s="2" t="s">
        <v>604</v>
      </c>
      <c r="D27" s="2">
        <v>1.0</v>
      </c>
      <c r="E27" s="2" t="s">
        <v>605</v>
      </c>
      <c r="F27" s="2" t="s">
        <v>606</v>
      </c>
      <c r="G27" s="2" t="s">
        <v>607</v>
      </c>
      <c r="H27" s="2" t="s">
        <v>142</v>
      </c>
      <c r="I27" s="2" t="s">
        <v>608</v>
      </c>
      <c r="J27" s="2" t="s">
        <v>609</v>
      </c>
      <c r="K27" s="2" t="s">
        <v>610</v>
      </c>
      <c r="L27" s="2">
        <v>0.958069</v>
      </c>
      <c r="M27" s="2" t="s">
        <v>611</v>
      </c>
      <c r="N27" s="2" t="b">
        <v>1</v>
      </c>
      <c r="O27" s="2"/>
      <c r="P27" s="2"/>
      <c r="Q27" s="2"/>
      <c r="R27" s="2"/>
      <c r="S27" s="2"/>
      <c r="T27" s="2"/>
      <c r="U27" s="2"/>
      <c r="V27" s="2"/>
      <c r="W27" s="2"/>
      <c r="X27" s="2"/>
    </row>
    <row r="28">
      <c r="A28" s="2" t="s">
        <v>612</v>
      </c>
      <c r="B28" s="2" t="s">
        <v>613</v>
      </c>
      <c r="C28" s="2" t="s">
        <v>614</v>
      </c>
      <c r="D28" s="2">
        <v>1.0</v>
      </c>
      <c r="E28" s="2" t="s">
        <v>615</v>
      </c>
      <c r="F28" s="2" t="s">
        <v>616</v>
      </c>
      <c r="G28" s="2" t="s">
        <v>617</v>
      </c>
      <c r="H28" s="2" t="s">
        <v>131</v>
      </c>
      <c r="I28" s="2" t="s">
        <v>618</v>
      </c>
      <c r="J28" s="2" t="s">
        <v>619</v>
      </c>
      <c r="K28" s="2" t="s">
        <v>620</v>
      </c>
      <c r="L28" s="2">
        <v>0.884389</v>
      </c>
      <c r="M28" s="2" t="s">
        <v>621</v>
      </c>
      <c r="N28" s="2" t="b">
        <v>1</v>
      </c>
      <c r="O28" s="2"/>
      <c r="P28" s="2"/>
      <c r="Q28" s="2"/>
      <c r="R28" s="2"/>
      <c r="S28" s="2"/>
      <c r="T28" s="2"/>
      <c r="U28" s="2"/>
      <c r="V28" s="2"/>
      <c r="W28" s="2"/>
      <c r="X28" s="2"/>
    </row>
    <row r="29">
      <c r="A29" s="2" t="s">
        <v>623</v>
      </c>
      <c r="B29" s="2" t="s">
        <v>624</v>
      </c>
      <c r="C29" s="2" t="s">
        <v>625</v>
      </c>
      <c r="D29" s="2">
        <v>1.0</v>
      </c>
      <c r="E29" s="2" t="s">
        <v>626</v>
      </c>
      <c r="F29" s="2" t="s">
        <v>627</v>
      </c>
      <c r="G29" s="2" t="s">
        <v>628</v>
      </c>
      <c r="H29" s="2" t="s">
        <v>109</v>
      </c>
      <c r="I29" s="2" t="s">
        <v>626</v>
      </c>
      <c r="J29" s="2" t="s">
        <v>629</v>
      </c>
      <c r="K29" s="2" t="s">
        <v>630</v>
      </c>
      <c r="L29" s="2">
        <v>1.52E-5</v>
      </c>
      <c r="M29" s="2" t="s">
        <v>572</v>
      </c>
      <c r="N29" s="2" t="b">
        <v>0</v>
      </c>
      <c r="O29" s="2"/>
      <c r="P29" s="2"/>
      <c r="Q29" s="2"/>
      <c r="R29" s="2"/>
      <c r="S29" s="2"/>
      <c r="T29" s="2"/>
      <c r="U29" s="2"/>
      <c r="V29" s="2"/>
      <c r="W29" s="2"/>
      <c r="X29" s="2"/>
    </row>
    <row r="30">
      <c r="A30" s="2" t="s">
        <v>632</v>
      </c>
      <c r="B30" s="2" t="s">
        <v>633</v>
      </c>
      <c r="C30" s="2" t="s">
        <v>634</v>
      </c>
      <c r="D30" s="2">
        <v>1.0</v>
      </c>
      <c r="E30" s="2" t="s">
        <v>635</v>
      </c>
      <c r="F30" s="2" t="s">
        <v>636</v>
      </c>
      <c r="G30" s="2" t="s">
        <v>637</v>
      </c>
      <c r="H30" s="2" t="s">
        <v>142</v>
      </c>
      <c r="I30" s="2" t="s">
        <v>638</v>
      </c>
      <c r="J30" s="2" t="s">
        <v>639</v>
      </c>
      <c r="K30" s="2" t="s">
        <v>640</v>
      </c>
      <c r="L30" s="2">
        <v>0.061171</v>
      </c>
      <c r="M30" s="2" t="s">
        <v>157</v>
      </c>
      <c r="N30" s="2" t="b">
        <v>0</v>
      </c>
      <c r="O30" s="2"/>
      <c r="P30" s="2"/>
      <c r="Q30" s="2"/>
      <c r="R30" s="2"/>
      <c r="S30" s="2"/>
      <c r="T30" s="2"/>
      <c r="U30" s="2"/>
      <c r="V30" s="2"/>
      <c r="W30" s="2"/>
      <c r="X30" s="2"/>
    </row>
    <row r="31">
      <c r="A31" s="2" t="s">
        <v>641</v>
      </c>
      <c r="B31" s="2" t="s">
        <v>642</v>
      </c>
      <c r="C31" s="2" t="s">
        <v>643</v>
      </c>
      <c r="D31" s="2">
        <v>1.0</v>
      </c>
      <c r="E31" s="2" t="s">
        <v>644</v>
      </c>
      <c r="F31" s="2" t="s">
        <v>645</v>
      </c>
      <c r="G31" s="2" t="s">
        <v>646</v>
      </c>
      <c r="H31" s="2" t="s">
        <v>153</v>
      </c>
      <c r="I31" s="2" t="s">
        <v>647</v>
      </c>
      <c r="J31" s="2" t="s">
        <v>648</v>
      </c>
      <c r="K31" s="2" t="s">
        <v>649</v>
      </c>
      <c r="L31" s="2">
        <v>2.49E-4</v>
      </c>
      <c r="M31" s="2" t="s">
        <v>650</v>
      </c>
      <c r="N31" s="2" t="b">
        <v>0</v>
      </c>
      <c r="O31" s="2"/>
      <c r="P31" s="2"/>
      <c r="Q31" s="2"/>
      <c r="R31" s="2"/>
      <c r="S31" s="2"/>
      <c r="T31" s="2"/>
      <c r="U31" s="2"/>
      <c r="V31" s="2"/>
      <c r="W31" s="2"/>
      <c r="X31" s="2"/>
    </row>
    <row r="32">
      <c r="A32" s="2" t="s">
        <v>651</v>
      </c>
      <c r="B32" s="2" t="s">
        <v>652</v>
      </c>
      <c r="C32" s="2" t="s">
        <v>653</v>
      </c>
      <c r="D32" s="2">
        <v>1.0</v>
      </c>
      <c r="E32" s="2" t="s">
        <v>654</v>
      </c>
      <c r="F32" s="2" t="s">
        <v>655</v>
      </c>
      <c r="G32" s="2" t="s">
        <v>656</v>
      </c>
      <c r="H32" s="2" t="s">
        <v>234</v>
      </c>
      <c r="I32" s="2" t="s">
        <v>657</v>
      </c>
      <c r="J32" s="2" t="s">
        <v>658</v>
      </c>
      <c r="K32" s="2" t="s">
        <v>659</v>
      </c>
      <c r="L32" s="2">
        <v>0.062531</v>
      </c>
      <c r="M32" s="2" t="s">
        <v>59</v>
      </c>
      <c r="N32" s="2" t="b">
        <v>0</v>
      </c>
      <c r="O32" s="2"/>
      <c r="P32" s="2"/>
      <c r="Q32" s="2"/>
      <c r="R32" s="2"/>
      <c r="S32" s="2"/>
      <c r="T32" s="2"/>
      <c r="U32" s="2"/>
      <c r="V32" s="2"/>
      <c r="W32" s="2"/>
      <c r="X32" s="2"/>
    </row>
    <row r="33">
      <c r="A33" s="2" t="s">
        <v>660</v>
      </c>
      <c r="B33" s="2" t="s">
        <v>661</v>
      </c>
      <c r="C33" s="2" t="s">
        <v>662</v>
      </c>
      <c r="D33" s="2">
        <v>1.0</v>
      </c>
      <c r="E33" s="2" t="s">
        <v>663</v>
      </c>
      <c r="F33" s="2" t="s">
        <v>664</v>
      </c>
      <c r="G33" s="2" t="s">
        <v>665</v>
      </c>
      <c r="H33" s="2" t="s">
        <v>666</v>
      </c>
      <c r="I33" s="2" t="s">
        <v>667</v>
      </c>
      <c r="J33" s="2" t="s">
        <v>668</v>
      </c>
      <c r="K33" s="2" t="s">
        <v>669</v>
      </c>
      <c r="L33" s="2">
        <v>0.008745</v>
      </c>
      <c r="M33" s="2" t="s">
        <v>670</v>
      </c>
      <c r="N33" s="2" t="b">
        <v>0</v>
      </c>
      <c r="O33" s="2"/>
      <c r="P33" s="2"/>
      <c r="Q33" s="2"/>
      <c r="R33" s="2"/>
      <c r="S33" s="2"/>
      <c r="T33" s="2"/>
      <c r="U33" s="2"/>
      <c r="V33" s="2"/>
      <c r="W33" s="2"/>
      <c r="X33" s="2"/>
    </row>
    <row r="34">
      <c r="A34" s="2" t="s">
        <v>671</v>
      </c>
      <c r="B34" s="2" t="s">
        <v>672</v>
      </c>
      <c r="C34" s="2" t="s">
        <v>673</v>
      </c>
      <c r="D34" s="2">
        <v>1.0</v>
      </c>
      <c r="E34" s="2" t="s">
        <v>674</v>
      </c>
      <c r="F34" s="2" t="s">
        <v>675</v>
      </c>
      <c r="G34" s="2" t="s">
        <v>676</v>
      </c>
      <c r="H34" s="2" t="s">
        <v>109</v>
      </c>
      <c r="I34" s="2" t="s">
        <v>674</v>
      </c>
      <c r="J34" s="2" t="s">
        <v>677</v>
      </c>
      <c r="K34" s="2" t="s">
        <v>678</v>
      </c>
      <c r="L34" s="2">
        <v>0.011409</v>
      </c>
      <c r="M34" s="2" t="s">
        <v>679</v>
      </c>
      <c r="N34" s="2" t="b">
        <v>0</v>
      </c>
      <c r="O34" s="2"/>
      <c r="P34" s="2"/>
      <c r="Q34" s="2"/>
      <c r="R34" s="2"/>
      <c r="S34" s="2"/>
      <c r="T34" s="2"/>
      <c r="U34" s="2"/>
      <c r="V34" s="2"/>
      <c r="W34" s="2"/>
      <c r="X34" s="2"/>
    </row>
    <row r="35">
      <c r="A35" s="2" t="s">
        <v>680</v>
      </c>
      <c r="B35" s="2" t="s">
        <v>661</v>
      </c>
      <c r="C35" s="2" t="s">
        <v>662</v>
      </c>
      <c r="D35" s="2">
        <v>1.0</v>
      </c>
      <c r="E35" s="2" t="s">
        <v>681</v>
      </c>
      <c r="F35" s="2" t="s">
        <v>682</v>
      </c>
      <c r="G35" s="2" t="s">
        <v>683</v>
      </c>
      <c r="H35" s="2" t="s">
        <v>109</v>
      </c>
      <c r="I35" s="2" t="s">
        <v>684</v>
      </c>
      <c r="J35" s="2" t="s">
        <v>685</v>
      </c>
      <c r="K35" s="2" t="s">
        <v>686</v>
      </c>
      <c r="L35" s="2">
        <v>0.106319</v>
      </c>
      <c r="M35" s="2" t="s">
        <v>687</v>
      </c>
      <c r="N35" s="2" t="b">
        <v>0</v>
      </c>
      <c r="O35" s="2"/>
      <c r="P35" s="2"/>
      <c r="Q35" s="2"/>
      <c r="R35" s="2"/>
      <c r="S35" s="2"/>
      <c r="T35" s="2"/>
      <c r="U35" s="2"/>
      <c r="V35" s="2"/>
      <c r="W35" s="2"/>
      <c r="X35" s="2"/>
    </row>
    <row r="36">
      <c r="A36" s="2" t="s">
        <v>688</v>
      </c>
      <c r="B36" s="2" t="s">
        <v>689</v>
      </c>
      <c r="C36" s="2" t="s">
        <v>690</v>
      </c>
      <c r="D36" s="2">
        <v>1.0</v>
      </c>
      <c r="E36" s="2" t="s">
        <v>691</v>
      </c>
      <c r="F36" s="2" t="s">
        <v>692</v>
      </c>
      <c r="G36" s="2" t="s">
        <v>693</v>
      </c>
      <c r="H36" s="2" t="s">
        <v>142</v>
      </c>
      <c r="I36" s="2" t="s">
        <v>694</v>
      </c>
      <c r="J36" s="2" t="s">
        <v>695</v>
      </c>
      <c r="K36" s="2" t="s">
        <v>696</v>
      </c>
      <c r="L36" s="2">
        <v>0.764188</v>
      </c>
      <c r="M36" s="2" t="s">
        <v>697</v>
      </c>
      <c r="N36" s="2" t="b">
        <v>1</v>
      </c>
      <c r="O36" s="2"/>
      <c r="P36" s="2"/>
      <c r="Q36" s="2"/>
      <c r="R36" s="2"/>
      <c r="S36" s="2"/>
      <c r="T36" s="2"/>
      <c r="U36" s="2"/>
      <c r="V36" s="2"/>
      <c r="W36" s="2"/>
      <c r="X36" s="2"/>
    </row>
    <row r="37">
      <c r="A37" s="2" t="s">
        <v>699</v>
      </c>
      <c r="B37" s="2" t="s">
        <v>700</v>
      </c>
      <c r="C37" s="2" t="s">
        <v>701</v>
      </c>
      <c r="D37" s="2">
        <v>1.0</v>
      </c>
      <c r="E37" s="2" t="s">
        <v>702</v>
      </c>
      <c r="F37" s="2" t="s">
        <v>703</v>
      </c>
      <c r="G37" s="2" t="s">
        <v>704</v>
      </c>
      <c r="H37" s="2" t="s">
        <v>131</v>
      </c>
      <c r="I37" s="2" t="s">
        <v>705</v>
      </c>
      <c r="J37" s="2" t="s">
        <v>706</v>
      </c>
      <c r="K37" s="2" t="s">
        <v>702</v>
      </c>
      <c r="L37" s="2">
        <v>3.96E-6</v>
      </c>
      <c r="M37" s="2" t="s">
        <v>707</v>
      </c>
      <c r="N37" s="2" t="b">
        <v>0</v>
      </c>
      <c r="O37" s="2"/>
      <c r="P37" s="2"/>
      <c r="Q37" s="2"/>
      <c r="R37" s="2"/>
      <c r="S37" s="2"/>
      <c r="T37" s="2"/>
      <c r="U37" s="2"/>
      <c r="V37" s="2"/>
      <c r="W37" s="2"/>
      <c r="X37" s="2"/>
    </row>
    <row r="38">
      <c r="A38" s="2" t="s">
        <v>709</v>
      </c>
      <c r="B38" s="2" t="s">
        <v>710</v>
      </c>
      <c r="C38" s="2" t="s">
        <v>711</v>
      </c>
      <c r="D38" s="2">
        <v>1.0</v>
      </c>
      <c r="E38" s="2" t="s">
        <v>712</v>
      </c>
      <c r="F38" s="2" t="s">
        <v>713</v>
      </c>
      <c r="G38" s="2" t="s">
        <v>714</v>
      </c>
      <c r="H38" s="2" t="s">
        <v>109</v>
      </c>
      <c r="I38" s="2" t="s">
        <v>715</v>
      </c>
      <c r="J38" s="2" t="s">
        <v>716</v>
      </c>
      <c r="K38" s="2" t="s">
        <v>717</v>
      </c>
      <c r="L38" s="2">
        <v>0.773901</v>
      </c>
      <c r="M38" s="2" t="s">
        <v>718</v>
      </c>
      <c r="N38" s="2" t="b">
        <v>1</v>
      </c>
      <c r="O38" s="2"/>
      <c r="P38" s="2"/>
      <c r="Q38" s="2"/>
      <c r="R38" s="2"/>
      <c r="S38" s="2"/>
      <c r="T38" s="2"/>
      <c r="U38" s="2"/>
      <c r="V38" s="2"/>
      <c r="W38" s="2"/>
      <c r="X38" s="2"/>
    </row>
    <row r="39">
      <c r="A39" s="2" t="s">
        <v>719</v>
      </c>
      <c r="B39" s="2" t="s">
        <v>720</v>
      </c>
      <c r="C39" s="2" t="s">
        <v>721</v>
      </c>
      <c r="D39" s="2">
        <v>1.0</v>
      </c>
      <c r="E39" s="2" t="s">
        <v>722</v>
      </c>
      <c r="F39" s="2" t="s">
        <v>723</v>
      </c>
      <c r="G39" s="2" t="s">
        <v>724</v>
      </c>
      <c r="H39" s="2" t="s">
        <v>142</v>
      </c>
      <c r="I39" s="2" t="s">
        <v>725</v>
      </c>
      <c r="J39" s="2" t="s">
        <v>726</v>
      </c>
      <c r="K39" s="2" t="s">
        <v>727</v>
      </c>
      <c r="L39" s="2">
        <v>0.999429</v>
      </c>
      <c r="M39" s="2" t="s">
        <v>728</v>
      </c>
      <c r="N39" s="2" t="b">
        <v>0</v>
      </c>
      <c r="O39" s="2"/>
      <c r="P39" s="2"/>
      <c r="Q39" s="2"/>
      <c r="R39" s="2"/>
      <c r="S39" s="2"/>
      <c r="T39" s="2"/>
      <c r="U39" s="2"/>
      <c r="V39" s="2"/>
      <c r="W39" s="2"/>
      <c r="X39" s="2"/>
    </row>
    <row r="40">
      <c r="A40" s="2" t="s">
        <v>729</v>
      </c>
      <c r="B40" s="2" t="s">
        <v>730</v>
      </c>
      <c r="C40" s="2" t="s">
        <v>731</v>
      </c>
      <c r="D40" s="2">
        <v>1.0</v>
      </c>
      <c r="E40" s="2" t="s">
        <v>732</v>
      </c>
      <c r="F40" s="2" t="s">
        <v>733</v>
      </c>
      <c r="G40" s="2" t="s">
        <v>734</v>
      </c>
      <c r="H40" s="2" t="s">
        <v>109</v>
      </c>
      <c r="I40" s="2" t="s">
        <v>735</v>
      </c>
      <c r="J40" s="2" t="s">
        <v>736</v>
      </c>
      <c r="K40" s="2" t="s">
        <v>737</v>
      </c>
      <c r="L40" s="2">
        <v>0.999374</v>
      </c>
      <c r="M40" s="2" t="s">
        <v>738</v>
      </c>
      <c r="N40" s="2" t="b">
        <v>1</v>
      </c>
      <c r="O40" s="2"/>
      <c r="P40" s="2"/>
      <c r="Q40" s="2"/>
      <c r="R40" s="2"/>
      <c r="S40" s="2"/>
      <c r="T40" s="2"/>
      <c r="U40" s="2"/>
      <c r="V40" s="2"/>
      <c r="W40" s="2"/>
      <c r="X40" s="2"/>
    </row>
    <row r="41">
      <c r="A41" s="2" t="s">
        <v>740</v>
      </c>
      <c r="B41" s="2" t="s">
        <v>741</v>
      </c>
      <c r="C41" s="2" t="s">
        <v>742</v>
      </c>
      <c r="D41" s="2">
        <v>1.0</v>
      </c>
      <c r="E41" s="2" t="s">
        <v>743</v>
      </c>
      <c r="F41" s="2" t="s">
        <v>744</v>
      </c>
      <c r="G41" s="2" t="s">
        <v>745</v>
      </c>
      <c r="H41" s="2" t="s">
        <v>109</v>
      </c>
      <c r="I41" s="2" t="s">
        <v>746</v>
      </c>
      <c r="J41" s="2" t="s">
        <v>747</v>
      </c>
      <c r="K41" s="2" t="s">
        <v>748</v>
      </c>
      <c r="L41" s="2">
        <v>0.991377</v>
      </c>
      <c r="M41" s="2" t="s">
        <v>749</v>
      </c>
      <c r="N41" s="2" t="b">
        <v>1</v>
      </c>
      <c r="O41" s="2"/>
      <c r="P41" s="2"/>
      <c r="Q41" s="2"/>
      <c r="R41" s="2"/>
      <c r="S41" s="2"/>
      <c r="T41" s="2"/>
      <c r="U41" s="2"/>
      <c r="V41" s="2"/>
      <c r="W41" s="2"/>
      <c r="X41" s="2"/>
    </row>
    <row r="42">
      <c r="A42" s="2" t="s">
        <v>750</v>
      </c>
      <c r="B42" s="2" t="s">
        <v>751</v>
      </c>
      <c r="C42" s="2" t="s">
        <v>752</v>
      </c>
      <c r="D42" s="2">
        <v>0.0</v>
      </c>
      <c r="E42" s="2" t="s">
        <v>753</v>
      </c>
      <c r="F42" s="2" t="s">
        <v>754</v>
      </c>
      <c r="G42" s="2" t="s">
        <v>755</v>
      </c>
      <c r="H42" s="2" t="s">
        <v>120</v>
      </c>
      <c r="I42" s="2" t="s">
        <v>756</v>
      </c>
      <c r="J42" s="2" t="s">
        <v>757</v>
      </c>
      <c r="K42" s="2" t="s">
        <v>758</v>
      </c>
      <c r="L42" s="2">
        <v>0.929568</v>
      </c>
      <c r="M42" s="2" t="s">
        <v>759</v>
      </c>
      <c r="N42" s="2" t="b">
        <v>1</v>
      </c>
      <c r="O42" s="2"/>
      <c r="P42" s="2"/>
      <c r="Q42" s="2"/>
      <c r="R42" s="2"/>
      <c r="S42" s="2"/>
      <c r="T42" s="2"/>
      <c r="U42" s="2"/>
      <c r="V42" s="2"/>
      <c r="W42" s="2"/>
      <c r="X42" s="2"/>
    </row>
    <row r="43">
      <c r="A43" s="2" t="s">
        <v>760</v>
      </c>
      <c r="B43" s="2" t="s">
        <v>476</v>
      </c>
      <c r="C43" s="2" t="s">
        <v>761</v>
      </c>
      <c r="D43" s="2">
        <v>1.0</v>
      </c>
      <c r="E43" s="2" t="s">
        <v>762</v>
      </c>
      <c r="F43" s="2" t="s">
        <v>763</v>
      </c>
      <c r="G43" s="2" t="s">
        <v>764</v>
      </c>
      <c r="H43" s="2" t="s">
        <v>142</v>
      </c>
      <c r="I43" s="2" t="s">
        <v>765</v>
      </c>
      <c r="J43" s="2" t="s">
        <v>766</v>
      </c>
      <c r="K43" s="2" t="s">
        <v>767</v>
      </c>
      <c r="L43" s="2">
        <v>0.136033</v>
      </c>
      <c r="M43" s="2" t="s">
        <v>59</v>
      </c>
      <c r="N43" s="2" t="b">
        <v>0</v>
      </c>
      <c r="O43" s="2"/>
      <c r="P43" s="2"/>
      <c r="Q43" s="2"/>
      <c r="R43" s="2"/>
      <c r="S43" s="2"/>
      <c r="T43" s="2"/>
      <c r="U43" s="2"/>
      <c r="V43" s="2"/>
      <c r="W43" s="2"/>
      <c r="X43" s="2"/>
    </row>
    <row r="44">
      <c r="A44" s="2" t="s">
        <v>768</v>
      </c>
      <c r="B44" s="2" t="s">
        <v>769</v>
      </c>
      <c r="C44" s="2" t="s">
        <v>770</v>
      </c>
      <c r="D44" s="2">
        <v>0.0</v>
      </c>
      <c r="E44" s="2" t="s">
        <v>771</v>
      </c>
      <c r="F44" s="2" t="s">
        <v>772</v>
      </c>
      <c r="G44" s="2" t="s">
        <v>773</v>
      </c>
      <c r="H44" s="2" t="s">
        <v>109</v>
      </c>
      <c r="I44" s="2" t="s">
        <v>774</v>
      </c>
      <c r="J44" s="2" t="s">
        <v>775</v>
      </c>
      <c r="K44" s="2" t="s">
        <v>776</v>
      </c>
      <c r="L44" s="2">
        <v>0.004973</v>
      </c>
      <c r="M44" s="2" t="s">
        <v>777</v>
      </c>
      <c r="N44" s="2" t="b">
        <v>0</v>
      </c>
      <c r="O44" s="2"/>
      <c r="P44" s="2"/>
      <c r="Q44" s="2"/>
      <c r="R44" s="2"/>
      <c r="S44" s="2"/>
      <c r="T44" s="2"/>
      <c r="U44" s="2"/>
      <c r="V44" s="2"/>
      <c r="W44" s="2"/>
      <c r="X44" s="2"/>
    </row>
    <row r="45">
      <c r="A45" s="2" t="s">
        <v>778</v>
      </c>
      <c r="B45" s="2" t="s">
        <v>751</v>
      </c>
      <c r="C45" s="2" t="s">
        <v>779</v>
      </c>
      <c r="D45" s="2">
        <v>1.0</v>
      </c>
      <c r="E45" s="2" t="s">
        <v>780</v>
      </c>
      <c r="F45" s="2" t="s">
        <v>781</v>
      </c>
      <c r="G45" s="2" t="s">
        <v>782</v>
      </c>
      <c r="H45" s="2" t="s">
        <v>142</v>
      </c>
      <c r="I45" s="2" t="s">
        <v>783</v>
      </c>
      <c r="J45" s="2" t="s">
        <v>784</v>
      </c>
      <c r="K45" s="2" t="s">
        <v>785</v>
      </c>
      <c r="L45" s="2">
        <v>0.053626</v>
      </c>
      <c r="M45" s="2" t="s">
        <v>786</v>
      </c>
      <c r="N45" s="2" t="b">
        <v>0</v>
      </c>
      <c r="O45" s="2"/>
      <c r="P45" s="2"/>
      <c r="Q45" s="2"/>
      <c r="R45" s="2"/>
      <c r="S45" s="2"/>
      <c r="T45" s="2"/>
      <c r="U45" s="2"/>
      <c r="V45" s="2"/>
      <c r="W45" s="2"/>
      <c r="X45" s="2"/>
    </row>
    <row r="46">
      <c r="A46" s="2" t="s">
        <v>787</v>
      </c>
      <c r="B46" s="2" t="s">
        <v>788</v>
      </c>
      <c r="C46" s="2" t="s">
        <v>789</v>
      </c>
      <c r="D46" s="2">
        <v>0.0</v>
      </c>
      <c r="E46" s="2" t="s">
        <v>790</v>
      </c>
      <c r="F46" s="2" t="s">
        <v>791</v>
      </c>
      <c r="G46" s="2" t="s">
        <v>792</v>
      </c>
      <c r="H46" s="2" t="s">
        <v>142</v>
      </c>
      <c r="I46" s="2" t="s">
        <v>793</v>
      </c>
      <c r="J46" s="2" t="s">
        <v>794</v>
      </c>
      <c r="K46" s="2" t="s">
        <v>795</v>
      </c>
      <c r="L46" s="2">
        <v>0.997613</v>
      </c>
      <c r="M46" s="2" t="s">
        <v>796</v>
      </c>
      <c r="N46" s="2" t="b">
        <v>0</v>
      </c>
      <c r="O46" s="2"/>
      <c r="P46" s="2"/>
      <c r="Q46" s="2"/>
      <c r="R46" s="2"/>
      <c r="S46" s="2"/>
      <c r="T46" s="2"/>
      <c r="U46" s="2"/>
      <c r="V46" s="2"/>
      <c r="W46" s="2"/>
      <c r="X46" s="2"/>
    </row>
    <row r="47">
      <c r="A47" s="2" t="s">
        <v>797</v>
      </c>
      <c r="B47" s="2" t="s">
        <v>798</v>
      </c>
      <c r="C47" s="2" t="s">
        <v>799</v>
      </c>
      <c r="D47" s="2">
        <v>1.0</v>
      </c>
      <c r="E47" s="2" t="s">
        <v>800</v>
      </c>
      <c r="F47" s="2" t="s">
        <v>801</v>
      </c>
      <c r="G47" s="2" t="s">
        <v>802</v>
      </c>
      <c r="H47" s="2" t="s">
        <v>131</v>
      </c>
      <c r="I47" s="2" t="s">
        <v>803</v>
      </c>
      <c r="J47" s="2" t="s">
        <v>804</v>
      </c>
      <c r="K47" s="2" t="s">
        <v>805</v>
      </c>
      <c r="L47" s="2">
        <v>0.360939</v>
      </c>
      <c r="M47" s="2" t="s">
        <v>806</v>
      </c>
      <c r="N47" s="2" t="b">
        <v>0</v>
      </c>
      <c r="O47" s="2"/>
      <c r="P47" s="2"/>
      <c r="Q47" s="2"/>
      <c r="R47" s="2"/>
      <c r="S47" s="2"/>
      <c r="T47" s="2"/>
      <c r="U47" s="2"/>
      <c r="V47" s="2"/>
      <c r="W47" s="2"/>
      <c r="X47" s="2"/>
    </row>
    <row r="48">
      <c r="A48" s="2" t="s">
        <v>807</v>
      </c>
      <c r="B48" s="2" t="s">
        <v>808</v>
      </c>
      <c r="C48" s="2" t="s">
        <v>149</v>
      </c>
      <c r="D48" s="2">
        <v>0.0</v>
      </c>
      <c r="E48" s="2" t="s">
        <v>809</v>
      </c>
      <c r="F48" s="2" t="s">
        <v>810</v>
      </c>
      <c r="G48" s="2" t="s">
        <v>811</v>
      </c>
      <c r="H48" s="2" t="s">
        <v>142</v>
      </c>
      <c r="I48" s="2" t="s">
        <v>812</v>
      </c>
      <c r="J48" s="2" t="s">
        <v>813</v>
      </c>
      <c r="K48" s="2" t="s">
        <v>814</v>
      </c>
      <c r="L48" s="2">
        <v>0.99928</v>
      </c>
      <c r="M48" s="2" t="s">
        <v>59</v>
      </c>
      <c r="N48" s="2" t="b">
        <v>1</v>
      </c>
      <c r="O48" s="2"/>
      <c r="P48" s="2"/>
      <c r="Q48" s="2"/>
      <c r="R48" s="2"/>
      <c r="S48" s="2"/>
      <c r="T48" s="2"/>
      <c r="U48" s="2"/>
      <c r="V48" s="2"/>
      <c r="W48" s="2"/>
      <c r="X48" s="2"/>
    </row>
    <row r="49">
      <c r="A49" s="2" t="s">
        <v>815</v>
      </c>
      <c r="B49" s="2" t="s">
        <v>816</v>
      </c>
      <c r="C49" s="2" t="s">
        <v>817</v>
      </c>
      <c r="D49" s="2">
        <v>0.0</v>
      </c>
      <c r="E49" s="2" t="s">
        <v>818</v>
      </c>
      <c r="F49" s="2" t="s">
        <v>819</v>
      </c>
      <c r="G49" s="2" t="s">
        <v>820</v>
      </c>
      <c r="H49" s="2" t="s">
        <v>821</v>
      </c>
      <c r="I49" s="2" t="s">
        <v>822</v>
      </c>
      <c r="J49" s="2" t="s">
        <v>823</v>
      </c>
      <c r="K49" s="2" t="s">
        <v>824</v>
      </c>
      <c r="L49" s="2">
        <v>0.131731</v>
      </c>
      <c r="M49" s="2" t="s">
        <v>825</v>
      </c>
      <c r="N49" s="2" t="b">
        <v>0</v>
      </c>
      <c r="O49" s="2"/>
      <c r="P49" s="2"/>
      <c r="Q49" s="2"/>
      <c r="R49" s="2"/>
      <c r="S49" s="2"/>
      <c r="T49" s="2"/>
      <c r="U49" s="2"/>
      <c r="V49" s="2"/>
      <c r="W49" s="2"/>
      <c r="X49" s="2"/>
    </row>
    <row r="50">
      <c r="A50" s="2" t="s">
        <v>826</v>
      </c>
      <c r="B50" s="2" t="s">
        <v>827</v>
      </c>
      <c r="C50" s="2" t="s">
        <v>536</v>
      </c>
      <c r="D50" s="2">
        <v>1.0</v>
      </c>
      <c r="E50" s="2" t="s">
        <v>828</v>
      </c>
      <c r="F50" s="2" t="s">
        <v>829</v>
      </c>
      <c r="G50" s="2" t="s">
        <v>830</v>
      </c>
      <c r="H50" s="2" t="s">
        <v>131</v>
      </c>
      <c r="I50" s="2" t="s">
        <v>831</v>
      </c>
      <c r="J50" s="2" t="s">
        <v>832</v>
      </c>
      <c r="K50" s="2" t="s">
        <v>833</v>
      </c>
      <c r="L50" s="2">
        <v>0.991398</v>
      </c>
      <c r="M50" s="2" t="s">
        <v>834</v>
      </c>
      <c r="N50" s="2" t="b">
        <v>1</v>
      </c>
      <c r="O50" s="2"/>
      <c r="P50" s="2"/>
      <c r="Q50" s="2"/>
      <c r="R50" s="2"/>
      <c r="S50" s="2"/>
      <c r="T50" s="2"/>
      <c r="U50" s="2"/>
      <c r="V50" s="2"/>
      <c r="W50" s="2"/>
      <c r="X50" s="2"/>
    </row>
    <row r="51">
      <c r="A51" s="2" t="s">
        <v>835</v>
      </c>
      <c r="B51" s="2" t="s">
        <v>836</v>
      </c>
      <c r="C51" s="2" t="s">
        <v>837</v>
      </c>
      <c r="D51" s="2">
        <v>1.0</v>
      </c>
      <c r="E51" s="2" t="s">
        <v>838</v>
      </c>
      <c r="F51" s="2" t="s">
        <v>839</v>
      </c>
      <c r="G51" s="2" t="s">
        <v>840</v>
      </c>
      <c r="H51" s="2" t="s">
        <v>153</v>
      </c>
      <c r="I51" s="2" t="s">
        <v>841</v>
      </c>
      <c r="J51" s="2" t="s">
        <v>842</v>
      </c>
      <c r="K51" s="2" t="s">
        <v>843</v>
      </c>
      <c r="L51" s="2">
        <v>0.655997</v>
      </c>
      <c r="M51" s="2" t="s">
        <v>844</v>
      </c>
      <c r="N51" s="2" t="b">
        <v>0</v>
      </c>
      <c r="O51" s="2"/>
      <c r="P51" s="2"/>
      <c r="Q51" s="2"/>
      <c r="R51" s="2"/>
      <c r="S51" s="2"/>
      <c r="T51" s="2"/>
      <c r="U51" s="2"/>
      <c r="V51" s="2"/>
      <c r="W51" s="2"/>
      <c r="X51" s="2"/>
    </row>
    <row r="52">
      <c r="A52" s="2"/>
      <c r="B52" s="2"/>
      <c r="C52" s="2"/>
      <c r="D52" s="2"/>
      <c r="E52" s="2"/>
      <c r="F52" s="2"/>
      <c r="G52" s="2"/>
      <c r="H52" s="2"/>
      <c r="I52" s="2"/>
      <c r="J52" s="2"/>
      <c r="K52" s="2"/>
      <c r="L52" s="2"/>
      <c r="M52" s="2"/>
      <c r="N52" s="2"/>
      <c r="O52" s="2"/>
      <c r="P52" s="2"/>
      <c r="Q52" s="2"/>
      <c r="R52" s="2"/>
      <c r="S52" s="2"/>
      <c r="T52" s="2"/>
      <c r="U52" s="2"/>
      <c r="V52" s="2"/>
      <c r="W52" s="2"/>
      <c r="X52" s="2"/>
    </row>
    <row r="53">
      <c r="A53" s="2"/>
      <c r="B53" s="2"/>
      <c r="C53" s="2"/>
      <c r="D53" s="2"/>
      <c r="E53" s="2"/>
      <c r="F53" s="2"/>
      <c r="G53" s="2"/>
      <c r="H53" s="2"/>
      <c r="I53" s="2"/>
      <c r="J53" s="2"/>
      <c r="K53" s="2"/>
      <c r="L53" s="2"/>
      <c r="M53" s="2"/>
      <c r="N53" s="2"/>
      <c r="O53" s="2"/>
      <c r="P53" s="2"/>
      <c r="Q53" s="2"/>
      <c r="R53" s="2"/>
      <c r="S53" s="2"/>
      <c r="T53" s="2"/>
      <c r="U53" s="2"/>
      <c r="V53" s="2"/>
      <c r="W53" s="2"/>
      <c r="X53" s="2"/>
    </row>
    <row r="54">
      <c r="A54" s="2"/>
      <c r="B54" s="2"/>
      <c r="C54" s="2"/>
      <c r="D54" s="2"/>
      <c r="E54" s="2"/>
      <c r="F54" s="2"/>
      <c r="G54" s="2"/>
      <c r="H54" s="2"/>
      <c r="I54" s="2"/>
      <c r="J54" s="2"/>
      <c r="K54" s="2"/>
      <c r="L54" s="2"/>
      <c r="M54" s="2"/>
      <c r="N54" s="2"/>
      <c r="O54" s="2"/>
      <c r="P54" s="2"/>
      <c r="Q54" s="2"/>
      <c r="R54" s="2"/>
      <c r="S54" s="2"/>
      <c r="T54" s="2"/>
      <c r="U54" s="2"/>
      <c r="V54" s="2"/>
      <c r="W54" s="2"/>
      <c r="X54" s="2"/>
    </row>
    <row r="55">
      <c r="A55" s="2"/>
      <c r="B55" s="2"/>
      <c r="C55" s="2"/>
      <c r="D55" s="2"/>
      <c r="E55" s="2"/>
      <c r="F55" s="2"/>
      <c r="G55" s="2"/>
      <c r="H55" s="2"/>
      <c r="I55" s="2"/>
      <c r="J55" s="2"/>
      <c r="K55" s="2"/>
      <c r="L55" s="2"/>
      <c r="M55" s="2"/>
      <c r="N55" s="2"/>
      <c r="O55" s="2"/>
      <c r="P55" s="2"/>
      <c r="Q55" s="2"/>
      <c r="R55" s="2"/>
      <c r="S55" s="2"/>
      <c r="T55" s="2"/>
      <c r="U55" s="2"/>
      <c r="V55" s="2"/>
      <c r="W55" s="2"/>
      <c r="X55" s="2"/>
    </row>
    <row r="56">
      <c r="A56" s="2"/>
      <c r="B56" s="2"/>
      <c r="C56" s="2"/>
      <c r="D56" s="2"/>
      <c r="E56" s="2"/>
      <c r="F56" s="2"/>
      <c r="G56" s="2"/>
      <c r="H56" s="2"/>
      <c r="I56" s="2"/>
      <c r="J56" s="2"/>
      <c r="K56" s="2"/>
      <c r="L56" s="2"/>
      <c r="M56" s="2"/>
      <c r="N56" s="2"/>
      <c r="O56" s="2"/>
      <c r="P56" s="2"/>
      <c r="Q56" s="2"/>
      <c r="R56" s="2"/>
      <c r="S56" s="2"/>
      <c r="T56" s="2"/>
      <c r="U56" s="2"/>
      <c r="V56" s="2"/>
      <c r="W56" s="2"/>
      <c r="X56" s="2"/>
    </row>
    <row r="57">
      <c r="A57" s="2"/>
      <c r="B57" s="2"/>
      <c r="C57" s="2"/>
      <c r="D57" s="2"/>
      <c r="E57" s="2"/>
      <c r="F57" s="2"/>
      <c r="G57" s="2"/>
      <c r="H57" s="2"/>
      <c r="I57" s="2"/>
      <c r="J57" s="2"/>
      <c r="K57" s="2"/>
      <c r="L57" s="2"/>
      <c r="M57" s="2"/>
      <c r="N57" s="2"/>
      <c r="O57" s="2"/>
      <c r="P57" s="2"/>
      <c r="Q57" s="2"/>
      <c r="R57" s="2"/>
      <c r="S57" s="2"/>
      <c r="T57" s="2"/>
      <c r="U57" s="2"/>
      <c r="V57" s="2"/>
      <c r="W57" s="2"/>
      <c r="X57" s="2"/>
    </row>
    <row r="58">
      <c r="A58" s="2"/>
      <c r="B58" s="2"/>
      <c r="C58" s="2"/>
      <c r="D58" s="2"/>
      <c r="E58" s="2"/>
      <c r="F58" s="2"/>
      <c r="G58" s="2"/>
      <c r="H58" s="2"/>
      <c r="I58" s="2"/>
      <c r="J58" s="2"/>
      <c r="K58" s="2"/>
      <c r="L58" s="2"/>
      <c r="M58" s="2"/>
      <c r="N58" s="2"/>
      <c r="O58" s="2"/>
      <c r="P58" s="2"/>
      <c r="Q58" s="2"/>
      <c r="R58" s="2"/>
      <c r="S58" s="2"/>
      <c r="T58" s="2"/>
      <c r="U58" s="2"/>
      <c r="V58" s="2"/>
      <c r="W58" s="2"/>
      <c r="X58" s="2"/>
    </row>
    <row r="59">
      <c r="A59" s="2"/>
      <c r="B59" s="2"/>
      <c r="C59" s="2"/>
      <c r="D59" s="2"/>
      <c r="E59" s="2"/>
      <c r="F59" s="2"/>
      <c r="G59" s="2"/>
      <c r="H59" s="2"/>
      <c r="I59" s="2"/>
      <c r="J59" s="2"/>
      <c r="K59" s="2"/>
      <c r="L59" s="2"/>
      <c r="M59" s="2"/>
      <c r="N59" s="2"/>
      <c r="O59" s="2"/>
      <c r="P59" s="2"/>
      <c r="Q59" s="2"/>
      <c r="R59" s="2"/>
      <c r="S59" s="2"/>
      <c r="T59" s="2"/>
      <c r="U59" s="2"/>
      <c r="V59" s="2"/>
      <c r="W59" s="2"/>
      <c r="X59" s="2"/>
    </row>
    <row r="60">
      <c r="A60" s="2"/>
      <c r="B60" s="2"/>
      <c r="C60" s="2"/>
      <c r="D60" s="2"/>
      <c r="E60" s="2"/>
      <c r="F60" s="2"/>
      <c r="G60" s="2"/>
      <c r="H60" s="2"/>
      <c r="I60" s="2"/>
      <c r="J60" s="2"/>
      <c r="K60" s="2"/>
      <c r="L60" s="2"/>
      <c r="M60" s="2"/>
      <c r="N60" s="2"/>
      <c r="O60" s="2"/>
      <c r="P60" s="2"/>
      <c r="Q60" s="2"/>
      <c r="R60" s="2"/>
      <c r="S60" s="2"/>
      <c r="T60" s="2"/>
      <c r="U60" s="2"/>
      <c r="V60" s="2"/>
      <c r="W60" s="2"/>
      <c r="X60" s="2"/>
    </row>
    <row r="61">
      <c r="A61" s="2"/>
      <c r="B61" s="2"/>
      <c r="C61" s="2"/>
      <c r="D61" s="2"/>
      <c r="E61" s="2"/>
      <c r="F61" s="2"/>
      <c r="G61" s="2"/>
      <c r="H61" s="2"/>
      <c r="I61" s="2"/>
      <c r="J61" s="2"/>
      <c r="K61" s="2"/>
      <c r="L61" s="2"/>
      <c r="M61" s="2"/>
      <c r="N61" s="2"/>
      <c r="O61" s="2"/>
      <c r="P61" s="2"/>
      <c r="Q61" s="2"/>
      <c r="R61" s="2"/>
      <c r="S61" s="2"/>
      <c r="T61" s="2"/>
      <c r="U61" s="2"/>
      <c r="V61" s="2"/>
      <c r="W61" s="2"/>
      <c r="X61" s="2"/>
    </row>
    <row r="62">
      <c r="A62" s="2"/>
      <c r="B62" s="2"/>
      <c r="C62" s="2"/>
      <c r="D62" s="2"/>
      <c r="E62" s="2"/>
      <c r="F62" s="2"/>
      <c r="G62" s="2"/>
      <c r="H62" s="2"/>
      <c r="I62" s="2"/>
      <c r="J62" s="2"/>
      <c r="K62" s="2"/>
      <c r="L62" s="2"/>
      <c r="M62" s="2"/>
      <c r="N62" s="2"/>
      <c r="O62" s="2"/>
      <c r="P62" s="2"/>
      <c r="Q62" s="2"/>
      <c r="R62" s="2"/>
      <c r="S62" s="2"/>
      <c r="T62" s="2"/>
      <c r="U62" s="2"/>
      <c r="V62" s="2"/>
      <c r="W62" s="2"/>
      <c r="X62" s="2"/>
    </row>
    <row r="63">
      <c r="A63" s="2"/>
      <c r="B63" s="2"/>
      <c r="C63" s="2"/>
      <c r="D63" s="2"/>
      <c r="E63" s="2"/>
      <c r="F63" s="2"/>
      <c r="G63" s="2"/>
      <c r="H63" s="2"/>
      <c r="I63" s="2"/>
      <c r="J63" s="2"/>
      <c r="K63" s="2"/>
      <c r="L63" s="2"/>
      <c r="M63" s="2"/>
      <c r="N63" s="2"/>
      <c r="O63" s="2"/>
      <c r="P63" s="2"/>
      <c r="Q63" s="2"/>
      <c r="R63" s="2"/>
      <c r="S63" s="2"/>
      <c r="T63" s="2"/>
      <c r="U63" s="2"/>
      <c r="V63" s="2"/>
      <c r="W63" s="2"/>
      <c r="X63" s="2"/>
    </row>
    <row r="64">
      <c r="A64" s="2"/>
      <c r="B64" s="2"/>
      <c r="C64" s="2"/>
      <c r="D64" s="2"/>
      <c r="E64" s="2"/>
      <c r="F64" s="2"/>
      <c r="G64" s="2"/>
      <c r="H64" s="2"/>
      <c r="I64" s="2"/>
      <c r="J64" s="2"/>
      <c r="K64" s="2"/>
      <c r="L64" s="2"/>
      <c r="M64" s="2"/>
      <c r="N64" s="2"/>
      <c r="O64" s="2"/>
      <c r="P64" s="2"/>
      <c r="Q64" s="2"/>
      <c r="R64" s="2"/>
      <c r="S64" s="2"/>
      <c r="T64" s="2"/>
      <c r="U64" s="2"/>
      <c r="V64" s="2"/>
      <c r="W64" s="2"/>
      <c r="X64" s="2"/>
    </row>
    <row r="65">
      <c r="A65" s="2"/>
      <c r="B65" s="2"/>
      <c r="C65" s="2"/>
      <c r="D65" s="2"/>
      <c r="E65" s="2"/>
      <c r="F65" s="2"/>
      <c r="G65" s="2"/>
      <c r="H65" s="2"/>
      <c r="I65" s="2"/>
      <c r="J65" s="2"/>
      <c r="K65" s="2"/>
      <c r="L65" s="2"/>
      <c r="M65" s="2"/>
      <c r="N65" s="2"/>
      <c r="O65" s="2"/>
      <c r="P65" s="2"/>
      <c r="Q65" s="2"/>
      <c r="R65" s="2"/>
      <c r="S65" s="2"/>
      <c r="T65" s="2"/>
      <c r="U65" s="2"/>
      <c r="V65" s="2"/>
      <c r="W65" s="2"/>
      <c r="X65" s="2"/>
    </row>
    <row r="66">
      <c r="A66" s="2"/>
      <c r="B66" s="2"/>
      <c r="C66" s="2"/>
      <c r="D66" s="2"/>
      <c r="E66" s="2"/>
      <c r="F66" s="2"/>
      <c r="G66" s="2"/>
      <c r="H66" s="2"/>
      <c r="I66" s="2"/>
      <c r="J66" s="2"/>
      <c r="K66" s="2"/>
      <c r="L66" s="2"/>
      <c r="M66" s="2"/>
      <c r="N66" s="2"/>
      <c r="O66" s="2"/>
      <c r="P66" s="2"/>
      <c r="Q66" s="2"/>
      <c r="R66" s="2"/>
      <c r="S66" s="2"/>
      <c r="T66" s="2"/>
      <c r="U66" s="2"/>
      <c r="V66" s="2"/>
      <c r="W66" s="2"/>
      <c r="X66" s="2"/>
    </row>
    <row r="67">
      <c r="A67" s="2"/>
      <c r="B67" s="2"/>
      <c r="C67" s="2"/>
      <c r="D67" s="2"/>
      <c r="E67" s="2"/>
      <c r="F67" s="2"/>
      <c r="G67" s="2"/>
      <c r="H67" s="2"/>
      <c r="I67" s="2"/>
      <c r="J67" s="2"/>
      <c r="K67" s="2"/>
      <c r="L67" s="2"/>
      <c r="M67" s="2"/>
      <c r="N67" s="2"/>
      <c r="O67" s="2"/>
      <c r="P67" s="2"/>
      <c r="Q67" s="2"/>
      <c r="R67" s="2"/>
      <c r="S67" s="2"/>
      <c r="T67" s="2"/>
      <c r="U67" s="2"/>
      <c r="V67" s="2"/>
      <c r="W67" s="2"/>
      <c r="X67" s="2"/>
    </row>
    <row r="68">
      <c r="A68" s="2"/>
      <c r="B68" s="2"/>
      <c r="C68" s="2"/>
      <c r="D68" s="2"/>
      <c r="E68" s="2"/>
      <c r="F68" s="2"/>
      <c r="G68" s="2"/>
      <c r="H68" s="2"/>
      <c r="I68" s="2"/>
      <c r="J68" s="2"/>
      <c r="K68" s="2"/>
      <c r="L68" s="2"/>
      <c r="M68" s="2"/>
      <c r="N68" s="2"/>
      <c r="O68" s="2"/>
      <c r="P68" s="2"/>
      <c r="Q68" s="2"/>
      <c r="R68" s="2"/>
      <c r="S68" s="2"/>
      <c r="T68" s="2"/>
      <c r="U68" s="2"/>
      <c r="V68" s="2"/>
      <c r="W68" s="2"/>
      <c r="X68" s="2"/>
    </row>
    <row r="69">
      <c r="A69" s="2"/>
      <c r="B69" s="2"/>
      <c r="C69" s="2"/>
      <c r="D69" s="2"/>
      <c r="E69" s="2"/>
      <c r="F69" s="2"/>
      <c r="G69" s="2"/>
      <c r="H69" s="2"/>
      <c r="I69" s="2"/>
      <c r="J69" s="2"/>
      <c r="K69" s="2"/>
      <c r="L69" s="2"/>
      <c r="M69" s="2"/>
      <c r="N69" s="2"/>
      <c r="O69" s="2"/>
      <c r="P69" s="2"/>
      <c r="Q69" s="2"/>
      <c r="R69" s="2"/>
      <c r="S69" s="2"/>
      <c r="T69" s="2"/>
      <c r="U69" s="2"/>
      <c r="V69" s="2"/>
      <c r="W69" s="2"/>
      <c r="X69" s="2"/>
    </row>
    <row r="70">
      <c r="A70" s="2"/>
      <c r="B70" s="2"/>
      <c r="C70" s="2"/>
      <c r="D70" s="2"/>
      <c r="E70" s="2"/>
      <c r="F70" s="2"/>
      <c r="G70" s="2"/>
      <c r="H70" s="2"/>
      <c r="I70" s="2"/>
      <c r="J70" s="2"/>
      <c r="K70" s="2"/>
      <c r="L70" s="2"/>
      <c r="M70" s="2"/>
      <c r="N70" s="2"/>
      <c r="O70" s="2"/>
      <c r="P70" s="2"/>
      <c r="Q70" s="2"/>
      <c r="R70" s="2"/>
      <c r="S70" s="2"/>
      <c r="T70" s="2"/>
      <c r="U70" s="2"/>
      <c r="V70" s="2"/>
      <c r="W70" s="2"/>
      <c r="X70" s="2"/>
    </row>
    <row r="71">
      <c r="A71" s="2"/>
      <c r="B71" s="2"/>
      <c r="C71" s="2"/>
      <c r="D71" s="2"/>
      <c r="E71" s="2"/>
      <c r="F71" s="2"/>
      <c r="G71" s="2"/>
      <c r="H71" s="2"/>
      <c r="I71" s="2"/>
      <c r="J71" s="2"/>
      <c r="K71" s="2"/>
      <c r="L71" s="2"/>
      <c r="M71" s="2"/>
      <c r="N71" s="2"/>
      <c r="O71" s="2"/>
      <c r="P71" s="2"/>
      <c r="Q71" s="2"/>
      <c r="R71" s="2"/>
      <c r="S71" s="2"/>
      <c r="T71" s="2"/>
      <c r="U71" s="2"/>
      <c r="V71" s="2"/>
      <c r="W71" s="2"/>
      <c r="X71" s="2"/>
    </row>
    <row r="72">
      <c r="A72" s="2"/>
      <c r="B72" s="2"/>
      <c r="C72" s="2"/>
      <c r="D72" s="2"/>
      <c r="E72" s="2"/>
      <c r="F72" s="2"/>
      <c r="G72" s="2"/>
      <c r="H72" s="2"/>
      <c r="I72" s="2"/>
      <c r="J72" s="2"/>
      <c r="K72" s="2"/>
      <c r="L72" s="2"/>
      <c r="M72" s="2"/>
      <c r="N72" s="2"/>
      <c r="O72" s="2"/>
      <c r="P72" s="2"/>
      <c r="Q72" s="2"/>
      <c r="R72" s="2"/>
      <c r="S72" s="2"/>
      <c r="T72" s="2"/>
      <c r="U72" s="2"/>
      <c r="V72" s="2"/>
      <c r="W72" s="2"/>
      <c r="X72" s="2"/>
    </row>
    <row r="73">
      <c r="A73" s="2"/>
      <c r="B73" s="2"/>
      <c r="C73" s="2"/>
      <c r="D73" s="2"/>
      <c r="E73" s="2"/>
      <c r="F73" s="2"/>
      <c r="G73" s="2"/>
      <c r="H73" s="2"/>
      <c r="I73" s="2"/>
      <c r="J73" s="2"/>
      <c r="K73" s="2"/>
      <c r="L73" s="2"/>
      <c r="M73" s="2"/>
      <c r="N73" s="2"/>
      <c r="O73" s="2"/>
      <c r="P73" s="2"/>
      <c r="Q73" s="2"/>
      <c r="R73" s="2"/>
      <c r="S73" s="2"/>
      <c r="T73" s="2"/>
      <c r="U73" s="2"/>
      <c r="V73" s="2"/>
      <c r="W73" s="2"/>
      <c r="X73" s="2"/>
    </row>
    <row r="74">
      <c r="A74" s="2"/>
      <c r="B74" s="2"/>
      <c r="C74" s="2"/>
      <c r="D74" s="2"/>
      <c r="E74" s="2"/>
      <c r="F74" s="2"/>
      <c r="G74" s="2"/>
      <c r="H74" s="2"/>
      <c r="I74" s="2"/>
      <c r="J74" s="2"/>
      <c r="K74" s="2"/>
      <c r="L74" s="2"/>
      <c r="M74" s="2"/>
      <c r="N74" s="2"/>
      <c r="O74" s="2"/>
      <c r="P74" s="2"/>
      <c r="Q74" s="2"/>
      <c r="R74" s="2"/>
      <c r="S74" s="2"/>
      <c r="T74" s="2"/>
      <c r="U74" s="2"/>
      <c r="V74" s="2"/>
      <c r="W74" s="2"/>
      <c r="X74" s="2"/>
    </row>
    <row r="75">
      <c r="A75" s="2"/>
      <c r="B75" s="2"/>
      <c r="C75" s="2"/>
      <c r="D75" s="2"/>
      <c r="E75" s="2"/>
      <c r="F75" s="2"/>
      <c r="G75" s="2"/>
      <c r="H75" s="2"/>
      <c r="I75" s="2"/>
      <c r="J75" s="2"/>
      <c r="K75" s="2"/>
      <c r="L75" s="2"/>
      <c r="M75" s="2"/>
      <c r="N75" s="2"/>
      <c r="O75" s="2"/>
      <c r="P75" s="2"/>
      <c r="Q75" s="2"/>
      <c r="R75" s="2"/>
      <c r="S75" s="2"/>
      <c r="T75" s="2"/>
      <c r="U75" s="2"/>
      <c r="V75" s="2"/>
      <c r="W75" s="2"/>
      <c r="X75" s="2"/>
    </row>
    <row r="76">
      <c r="A76" s="2"/>
      <c r="B76" s="2"/>
      <c r="C76" s="2"/>
      <c r="D76" s="2"/>
      <c r="E76" s="2"/>
      <c r="F76" s="2"/>
      <c r="G76" s="2"/>
      <c r="H76" s="2"/>
      <c r="I76" s="2"/>
      <c r="J76" s="2"/>
      <c r="K76" s="2"/>
      <c r="L76" s="2"/>
      <c r="M76" s="2"/>
      <c r="N76" s="2"/>
      <c r="O76" s="2"/>
      <c r="P76" s="2"/>
      <c r="Q76" s="2"/>
      <c r="R76" s="2"/>
      <c r="S76" s="2"/>
      <c r="T76" s="2"/>
      <c r="U76" s="2"/>
      <c r="V76" s="2"/>
      <c r="W76" s="2"/>
      <c r="X76" s="2"/>
    </row>
    <row r="77">
      <c r="A77" s="2"/>
      <c r="B77" s="2"/>
      <c r="C77" s="2"/>
      <c r="D77" s="2"/>
      <c r="E77" s="2"/>
      <c r="F77" s="2"/>
      <c r="G77" s="2"/>
      <c r="H77" s="2"/>
      <c r="I77" s="2"/>
      <c r="J77" s="2"/>
      <c r="K77" s="2"/>
      <c r="L77" s="2"/>
      <c r="M77" s="2"/>
      <c r="N77" s="2"/>
      <c r="O77" s="2"/>
      <c r="P77" s="2"/>
      <c r="Q77" s="2"/>
      <c r="R77" s="2"/>
      <c r="S77" s="2"/>
      <c r="T77" s="2"/>
      <c r="U77" s="2"/>
      <c r="V77" s="2"/>
      <c r="W77" s="2"/>
      <c r="X77" s="2"/>
    </row>
    <row r="78">
      <c r="A78" s="2"/>
      <c r="B78" s="2"/>
      <c r="C78" s="2"/>
      <c r="D78" s="2"/>
      <c r="E78" s="2"/>
      <c r="F78" s="2"/>
      <c r="G78" s="2"/>
      <c r="H78" s="2"/>
      <c r="I78" s="2"/>
      <c r="J78" s="2"/>
      <c r="K78" s="2"/>
      <c r="L78" s="2"/>
      <c r="M78" s="2"/>
      <c r="N78" s="2"/>
      <c r="O78" s="2"/>
      <c r="P78" s="2"/>
      <c r="Q78" s="2"/>
      <c r="R78" s="2"/>
      <c r="S78" s="2"/>
      <c r="T78" s="2"/>
      <c r="U78" s="2"/>
      <c r="V78" s="2"/>
      <c r="W78" s="2"/>
      <c r="X78" s="2"/>
    </row>
    <row r="79">
      <c r="A79" s="2"/>
      <c r="B79" s="2"/>
      <c r="C79" s="2"/>
      <c r="D79" s="2"/>
      <c r="E79" s="2"/>
      <c r="F79" s="2"/>
      <c r="G79" s="2"/>
      <c r="H79" s="2"/>
      <c r="I79" s="2"/>
      <c r="J79" s="2"/>
      <c r="K79" s="2"/>
      <c r="L79" s="2"/>
      <c r="M79" s="2"/>
      <c r="N79" s="2"/>
      <c r="O79" s="2"/>
      <c r="P79" s="2"/>
      <c r="Q79" s="2"/>
      <c r="R79" s="2"/>
      <c r="S79" s="2"/>
      <c r="T79" s="2"/>
      <c r="U79" s="2"/>
      <c r="V79" s="2"/>
      <c r="W79" s="2"/>
      <c r="X79" s="2"/>
    </row>
    <row r="80">
      <c r="A80" s="2"/>
      <c r="B80" s="2"/>
      <c r="C80" s="2"/>
      <c r="D80" s="2"/>
      <c r="E80" s="2"/>
      <c r="F80" s="2"/>
      <c r="G80" s="2"/>
      <c r="H80" s="2"/>
      <c r="I80" s="2"/>
      <c r="J80" s="2"/>
      <c r="K80" s="2"/>
      <c r="L80" s="2"/>
      <c r="M80" s="2"/>
      <c r="N80" s="2"/>
      <c r="O80" s="2"/>
      <c r="P80" s="2"/>
      <c r="Q80" s="2"/>
      <c r="R80" s="2"/>
      <c r="S80" s="2"/>
      <c r="T80" s="2"/>
      <c r="U80" s="2"/>
      <c r="V80" s="2"/>
      <c r="W80" s="2"/>
      <c r="X80" s="2"/>
    </row>
    <row r="81">
      <c r="A81" s="2"/>
      <c r="B81" s="2"/>
      <c r="C81" s="2"/>
      <c r="D81" s="2"/>
      <c r="E81" s="2"/>
      <c r="F81" s="2"/>
      <c r="G81" s="2"/>
      <c r="H81" s="2"/>
      <c r="I81" s="2"/>
      <c r="J81" s="2"/>
      <c r="K81" s="2"/>
      <c r="L81" s="2"/>
      <c r="M81" s="2"/>
      <c r="N81" s="2"/>
      <c r="O81" s="2"/>
      <c r="P81" s="2"/>
      <c r="Q81" s="2"/>
      <c r="R81" s="2"/>
      <c r="S81" s="2"/>
      <c r="T81" s="2"/>
      <c r="U81" s="2"/>
      <c r="V81" s="2"/>
      <c r="W81" s="2"/>
      <c r="X81" s="2"/>
    </row>
    <row r="82">
      <c r="A82" s="2"/>
      <c r="B82" s="2"/>
      <c r="C82" s="2"/>
      <c r="D82" s="2"/>
      <c r="E82" s="2"/>
      <c r="F82" s="2"/>
      <c r="G82" s="2"/>
      <c r="H82" s="2"/>
      <c r="I82" s="2"/>
      <c r="J82" s="2"/>
      <c r="K82" s="2"/>
      <c r="L82" s="2"/>
      <c r="M82" s="2"/>
      <c r="N82" s="2"/>
      <c r="O82" s="2"/>
      <c r="P82" s="2"/>
      <c r="Q82" s="2"/>
      <c r="R82" s="2"/>
      <c r="S82" s="2"/>
      <c r="T82" s="2"/>
      <c r="U82" s="2"/>
      <c r="V82" s="2"/>
      <c r="W82" s="2"/>
      <c r="X82" s="2"/>
    </row>
    <row r="83">
      <c r="A83" s="2"/>
      <c r="B83" s="2"/>
      <c r="C83" s="2"/>
      <c r="D83" s="2"/>
      <c r="E83" s="2"/>
      <c r="F83" s="2"/>
      <c r="G83" s="2"/>
      <c r="H83" s="2"/>
      <c r="I83" s="2"/>
      <c r="J83" s="2"/>
      <c r="K83" s="2"/>
      <c r="L83" s="2"/>
      <c r="M83" s="2"/>
      <c r="N83" s="2"/>
      <c r="O83" s="2"/>
      <c r="P83" s="2"/>
      <c r="Q83" s="2"/>
      <c r="R83" s="2"/>
      <c r="S83" s="2"/>
      <c r="T83" s="2"/>
      <c r="U83" s="2"/>
      <c r="V83" s="2"/>
      <c r="W83" s="2"/>
      <c r="X83" s="2"/>
    </row>
    <row r="84">
      <c r="A84" s="2"/>
      <c r="B84" s="2"/>
      <c r="C84" s="2"/>
      <c r="D84" s="2"/>
      <c r="E84" s="2"/>
      <c r="F84" s="2"/>
      <c r="G84" s="2"/>
      <c r="H84" s="2"/>
      <c r="I84" s="2"/>
      <c r="J84" s="2"/>
      <c r="K84" s="2"/>
      <c r="L84" s="2"/>
      <c r="M84" s="2"/>
      <c r="N84" s="2"/>
      <c r="O84" s="2"/>
      <c r="P84" s="2"/>
      <c r="Q84" s="2"/>
      <c r="R84" s="2"/>
      <c r="S84" s="2"/>
      <c r="T84" s="2"/>
      <c r="U84" s="2"/>
      <c r="V84" s="2"/>
      <c r="W84" s="2"/>
      <c r="X84" s="2"/>
    </row>
    <row r="85">
      <c r="A85" s="2"/>
      <c r="B85" s="2"/>
      <c r="C85" s="2"/>
      <c r="D85" s="2"/>
      <c r="E85" s="2"/>
      <c r="F85" s="2"/>
      <c r="G85" s="2"/>
      <c r="H85" s="2"/>
      <c r="I85" s="2"/>
      <c r="J85" s="2"/>
      <c r="K85" s="2"/>
      <c r="L85" s="2"/>
      <c r="M85" s="2"/>
      <c r="N85" s="2"/>
      <c r="O85" s="2"/>
      <c r="P85" s="2"/>
      <c r="Q85" s="2"/>
      <c r="R85" s="2"/>
      <c r="S85" s="2"/>
      <c r="T85" s="2"/>
      <c r="U85" s="2"/>
      <c r="V85" s="2"/>
      <c r="W85" s="2"/>
      <c r="X85" s="2"/>
    </row>
    <row r="86">
      <c r="A86" s="2"/>
      <c r="B86" s="2"/>
      <c r="C86" s="2"/>
      <c r="D86" s="2"/>
      <c r="E86" s="2"/>
      <c r="F86" s="2"/>
      <c r="G86" s="2"/>
      <c r="H86" s="2"/>
      <c r="I86" s="2"/>
      <c r="J86" s="2"/>
      <c r="K86" s="2"/>
      <c r="L86" s="2"/>
      <c r="M86" s="2"/>
      <c r="N86" s="2"/>
      <c r="O86" s="2"/>
      <c r="P86" s="2"/>
      <c r="Q86" s="2"/>
      <c r="R86" s="2"/>
      <c r="S86" s="2"/>
      <c r="T86" s="2"/>
      <c r="U86" s="2"/>
      <c r="V86" s="2"/>
      <c r="W86" s="2"/>
      <c r="X86" s="2"/>
    </row>
    <row r="87">
      <c r="A87" s="2"/>
      <c r="B87" s="2"/>
      <c r="C87" s="2"/>
      <c r="D87" s="2"/>
      <c r="E87" s="2"/>
      <c r="F87" s="2"/>
      <c r="G87" s="2"/>
      <c r="H87" s="2"/>
      <c r="I87" s="2"/>
      <c r="J87" s="2"/>
      <c r="K87" s="2"/>
      <c r="L87" s="2"/>
      <c r="M87" s="2"/>
      <c r="N87" s="2"/>
      <c r="O87" s="2"/>
      <c r="P87" s="2"/>
      <c r="Q87" s="2"/>
      <c r="R87" s="2"/>
      <c r="S87" s="2"/>
      <c r="T87" s="2"/>
      <c r="U87" s="2"/>
      <c r="V87" s="2"/>
      <c r="W87" s="2"/>
      <c r="X87" s="2"/>
    </row>
    <row r="88">
      <c r="A88" s="2"/>
      <c r="B88" s="2"/>
      <c r="C88" s="2"/>
      <c r="D88" s="2"/>
      <c r="E88" s="2"/>
      <c r="F88" s="2"/>
      <c r="G88" s="2"/>
      <c r="H88" s="2"/>
      <c r="I88" s="2"/>
      <c r="J88" s="2"/>
      <c r="K88" s="2"/>
      <c r="L88" s="2"/>
      <c r="M88" s="2"/>
      <c r="N88" s="2"/>
      <c r="O88" s="2"/>
      <c r="P88" s="2"/>
      <c r="Q88" s="2"/>
      <c r="R88" s="2"/>
      <c r="S88" s="2"/>
      <c r="T88" s="2"/>
      <c r="U88" s="2"/>
      <c r="V88" s="2"/>
      <c r="W88" s="2"/>
      <c r="X88" s="2"/>
    </row>
    <row r="89">
      <c r="A89" s="2"/>
      <c r="B89" s="2"/>
      <c r="C89" s="2"/>
      <c r="D89" s="2"/>
      <c r="E89" s="2"/>
      <c r="F89" s="2"/>
      <c r="G89" s="2"/>
      <c r="H89" s="2"/>
      <c r="I89" s="2"/>
      <c r="J89" s="2"/>
      <c r="K89" s="2"/>
      <c r="L89" s="2"/>
      <c r="M89" s="2"/>
      <c r="N89" s="2"/>
      <c r="O89" s="2"/>
      <c r="P89" s="2"/>
      <c r="Q89" s="2"/>
      <c r="R89" s="2"/>
      <c r="S89" s="2"/>
      <c r="T89" s="2"/>
      <c r="U89" s="2"/>
      <c r="V89" s="2"/>
      <c r="W89" s="2"/>
      <c r="X89" s="2"/>
    </row>
    <row r="90">
      <c r="A90" s="2"/>
      <c r="B90" s="2"/>
      <c r="C90" s="2"/>
      <c r="D90" s="2"/>
      <c r="E90" s="2"/>
      <c r="F90" s="2"/>
      <c r="G90" s="2"/>
      <c r="H90" s="2"/>
      <c r="I90" s="2"/>
      <c r="J90" s="2"/>
      <c r="K90" s="2"/>
      <c r="L90" s="2"/>
      <c r="M90" s="2"/>
      <c r="N90" s="2"/>
      <c r="O90" s="2"/>
      <c r="P90" s="2"/>
      <c r="Q90" s="2"/>
      <c r="R90" s="2"/>
      <c r="S90" s="2"/>
      <c r="T90" s="2"/>
      <c r="U90" s="2"/>
      <c r="V90" s="2"/>
      <c r="W90" s="2"/>
      <c r="X90" s="2"/>
    </row>
    <row r="91">
      <c r="A91" s="2"/>
      <c r="B91" s="2"/>
      <c r="C91" s="2"/>
      <c r="D91" s="2"/>
      <c r="E91" s="2"/>
      <c r="F91" s="2"/>
      <c r="G91" s="2"/>
      <c r="H91" s="2"/>
      <c r="I91" s="2"/>
      <c r="J91" s="2"/>
      <c r="K91" s="2"/>
      <c r="L91" s="2"/>
      <c r="M91" s="2"/>
      <c r="N91" s="2"/>
      <c r="O91" s="2"/>
      <c r="P91" s="2"/>
      <c r="Q91" s="2"/>
      <c r="R91" s="2"/>
      <c r="S91" s="2"/>
      <c r="T91" s="2"/>
      <c r="U91" s="2"/>
      <c r="V91" s="2"/>
      <c r="W91" s="2"/>
      <c r="X91" s="2"/>
    </row>
    <row r="92">
      <c r="A92" s="2"/>
      <c r="B92" s="2"/>
      <c r="C92" s="2"/>
      <c r="D92" s="2"/>
      <c r="E92" s="2"/>
      <c r="F92" s="2"/>
      <c r="G92" s="2"/>
      <c r="H92" s="2"/>
      <c r="I92" s="2"/>
      <c r="J92" s="2"/>
      <c r="K92" s="2"/>
      <c r="L92" s="2"/>
      <c r="M92" s="2"/>
      <c r="N92" s="2"/>
      <c r="O92" s="2"/>
      <c r="P92" s="2"/>
      <c r="Q92" s="2"/>
      <c r="R92" s="2"/>
      <c r="S92" s="2"/>
      <c r="T92" s="2"/>
      <c r="U92" s="2"/>
      <c r="V92" s="2"/>
      <c r="W92" s="2"/>
      <c r="X92" s="2"/>
    </row>
    <row r="93">
      <c r="A93" s="2"/>
      <c r="B93" s="2"/>
      <c r="C93" s="2"/>
      <c r="D93" s="2"/>
      <c r="E93" s="2"/>
      <c r="F93" s="2"/>
      <c r="G93" s="2"/>
      <c r="H93" s="2"/>
      <c r="I93" s="2"/>
      <c r="J93" s="2"/>
      <c r="K93" s="2"/>
      <c r="L93" s="2"/>
      <c r="M93" s="2"/>
      <c r="N93" s="2"/>
      <c r="O93" s="2"/>
      <c r="P93" s="2"/>
      <c r="Q93" s="2"/>
      <c r="R93" s="2"/>
      <c r="S93" s="2"/>
      <c r="T93" s="2"/>
      <c r="U93" s="2"/>
      <c r="V93" s="2"/>
      <c r="W93" s="2"/>
      <c r="X93" s="2"/>
    </row>
    <row r="94">
      <c r="A94" s="2"/>
      <c r="B94" s="2"/>
      <c r="C94" s="2"/>
      <c r="D94" s="2"/>
      <c r="E94" s="2"/>
      <c r="F94" s="2"/>
      <c r="G94" s="2"/>
      <c r="H94" s="2"/>
      <c r="I94" s="2"/>
      <c r="J94" s="2"/>
      <c r="K94" s="2"/>
      <c r="L94" s="2"/>
      <c r="M94" s="2"/>
      <c r="N94" s="2"/>
      <c r="O94" s="2"/>
      <c r="P94" s="2"/>
      <c r="Q94" s="2"/>
      <c r="R94" s="2"/>
      <c r="S94" s="2"/>
      <c r="T94" s="2"/>
      <c r="U94" s="2"/>
      <c r="V94" s="2"/>
      <c r="W94" s="2"/>
      <c r="X94" s="2"/>
    </row>
    <row r="95">
      <c r="A95" s="2"/>
      <c r="B95" s="2"/>
      <c r="C95" s="2"/>
      <c r="D95" s="2"/>
      <c r="E95" s="2"/>
      <c r="F95" s="2"/>
      <c r="G95" s="2"/>
      <c r="H95" s="2"/>
      <c r="I95" s="2"/>
      <c r="J95" s="2"/>
      <c r="K95" s="2"/>
      <c r="L95" s="2"/>
      <c r="M95" s="2"/>
      <c r="N95" s="2"/>
      <c r="O95" s="2"/>
      <c r="P95" s="2"/>
      <c r="Q95" s="2"/>
      <c r="R95" s="2"/>
      <c r="S95" s="2"/>
      <c r="T95" s="2"/>
      <c r="U95" s="2"/>
      <c r="V95" s="2"/>
      <c r="W95" s="2"/>
      <c r="X95" s="2"/>
    </row>
    <row r="96">
      <c r="A96" s="2"/>
      <c r="B96" s="2"/>
      <c r="C96" s="2"/>
      <c r="D96" s="2"/>
      <c r="E96" s="2"/>
      <c r="F96" s="2"/>
      <c r="G96" s="2"/>
      <c r="H96" s="2"/>
      <c r="I96" s="2"/>
      <c r="J96" s="2"/>
      <c r="K96" s="2"/>
      <c r="L96" s="2"/>
      <c r="M96" s="2"/>
      <c r="N96" s="2"/>
      <c r="O96" s="2"/>
      <c r="P96" s="2"/>
      <c r="Q96" s="2"/>
      <c r="R96" s="2"/>
      <c r="S96" s="2"/>
      <c r="T96" s="2"/>
      <c r="U96" s="2"/>
      <c r="V96" s="2"/>
      <c r="W96" s="2"/>
      <c r="X96" s="2"/>
    </row>
    <row r="97">
      <c r="A97" s="2"/>
      <c r="B97" s="2"/>
      <c r="C97" s="2"/>
      <c r="D97" s="2"/>
      <c r="E97" s="2"/>
      <c r="F97" s="2"/>
      <c r="G97" s="2"/>
      <c r="H97" s="2"/>
      <c r="I97" s="2"/>
      <c r="J97" s="2"/>
      <c r="K97" s="2"/>
      <c r="L97" s="2"/>
      <c r="M97" s="2"/>
      <c r="N97" s="2"/>
      <c r="O97" s="2"/>
      <c r="P97" s="2"/>
      <c r="Q97" s="2"/>
      <c r="R97" s="2"/>
      <c r="S97" s="2"/>
      <c r="T97" s="2"/>
      <c r="U97" s="2"/>
      <c r="V97" s="2"/>
      <c r="W97" s="2"/>
      <c r="X97" s="2"/>
    </row>
    <row r="98">
      <c r="A98" s="2"/>
      <c r="B98" s="2"/>
      <c r="C98" s="2"/>
      <c r="D98" s="2"/>
      <c r="E98" s="2"/>
      <c r="F98" s="2"/>
      <c r="G98" s="2"/>
      <c r="H98" s="2"/>
      <c r="I98" s="2"/>
      <c r="J98" s="2"/>
      <c r="K98" s="2"/>
      <c r="L98" s="2"/>
      <c r="M98" s="2"/>
      <c r="N98" s="2"/>
      <c r="O98" s="2"/>
      <c r="P98" s="2"/>
      <c r="Q98" s="2"/>
      <c r="R98" s="2"/>
      <c r="S98" s="2"/>
      <c r="T98" s="2"/>
      <c r="U98" s="2"/>
      <c r="V98" s="2"/>
      <c r="W98" s="2"/>
      <c r="X98" s="2"/>
    </row>
    <row r="99">
      <c r="A99" s="2"/>
      <c r="B99" s="2"/>
      <c r="C99" s="2"/>
      <c r="D99" s="2"/>
      <c r="E99" s="2"/>
      <c r="F99" s="2"/>
      <c r="G99" s="2"/>
      <c r="H99" s="2"/>
      <c r="I99" s="2"/>
      <c r="J99" s="2"/>
      <c r="K99" s="2"/>
      <c r="L99" s="2"/>
      <c r="M99" s="2"/>
      <c r="N99" s="2"/>
      <c r="O99" s="2"/>
      <c r="P99" s="2"/>
      <c r="Q99" s="2"/>
      <c r="R99" s="2"/>
      <c r="S99" s="2"/>
      <c r="T99" s="2"/>
      <c r="U99" s="2"/>
      <c r="V99" s="2"/>
      <c r="W99" s="2"/>
      <c r="X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38"/>
    <col hidden="1" min="2" max="2" width="12.63"/>
    <col customWidth="1" hidden="1" min="4" max="4" width="5.88"/>
    <col customWidth="1" min="5" max="5" width="52.25"/>
    <col hidden="1" min="6" max="14" width="12.63"/>
  </cols>
  <sheetData>
    <row r="1">
      <c r="A1" s="5" t="s">
        <v>33</v>
      </c>
      <c r="B1" s="5" t="s">
        <v>34</v>
      </c>
      <c r="C1" s="5" t="s">
        <v>35</v>
      </c>
      <c r="D1" s="5" t="s">
        <v>36</v>
      </c>
      <c r="E1" s="5" t="s">
        <v>37</v>
      </c>
      <c r="F1" s="5" t="s">
        <v>38</v>
      </c>
      <c r="G1" s="5" t="s">
        <v>39</v>
      </c>
      <c r="H1" s="5" t="s">
        <v>40</v>
      </c>
      <c r="I1" s="5" t="s">
        <v>41</v>
      </c>
      <c r="J1" s="5" t="s">
        <v>42</v>
      </c>
      <c r="K1" s="5" t="s">
        <v>43</v>
      </c>
      <c r="L1" s="5" t="s">
        <v>44</v>
      </c>
      <c r="M1" s="5" t="s">
        <v>45</v>
      </c>
      <c r="N1" s="5" t="s">
        <v>46</v>
      </c>
      <c r="O1" s="2"/>
      <c r="P1" s="2"/>
      <c r="Q1" s="2"/>
      <c r="R1" s="2"/>
      <c r="S1" s="2"/>
      <c r="T1" s="2"/>
      <c r="U1" s="2"/>
      <c r="V1" s="2"/>
      <c r="W1" s="2"/>
      <c r="X1" s="2"/>
    </row>
    <row r="2">
      <c r="A2" s="5" t="s">
        <v>849</v>
      </c>
      <c r="B2" s="5" t="s">
        <v>850</v>
      </c>
      <c r="C2" s="5" t="s">
        <v>851</v>
      </c>
      <c r="D2" s="7">
        <v>1.0</v>
      </c>
      <c r="E2" s="5" t="s">
        <v>852</v>
      </c>
      <c r="F2" s="5" t="s">
        <v>853</v>
      </c>
      <c r="G2" s="5" t="s">
        <v>854</v>
      </c>
      <c r="H2" s="5" t="s">
        <v>109</v>
      </c>
      <c r="I2" s="5" t="s">
        <v>855</v>
      </c>
      <c r="J2" s="5" t="s">
        <v>856</v>
      </c>
      <c r="K2" s="5" t="s">
        <v>857</v>
      </c>
      <c r="L2" s="7">
        <v>4.43E-5</v>
      </c>
      <c r="M2" s="5" t="s">
        <v>858</v>
      </c>
      <c r="N2" s="5" t="b">
        <v>0</v>
      </c>
      <c r="O2" s="2"/>
      <c r="P2" s="2"/>
      <c r="Q2" s="2"/>
      <c r="R2" s="2"/>
      <c r="S2" s="2"/>
      <c r="T2" s="2"/>
      <c r="U2" s="2"/>
      <c r="V2" s="2"/>
      <c r="W2" s="2"/>
      <c r="X2" s="2"/>
    </row>
    <row r="3">
      <c r="A3" s="5" t="s">
        <v>859</v>
      </c>
      <c r="B3" s="5" t="s">
        <v>860</v>
      </c>
      <c r="C3" s="5" t="s">
        <v>861</v>
      </c>
      <c r="D3" s="7">
        <v>0.0</v>
      </c>
      <c r="E3" s="5" t="s">
        <v>862</v>
      </c>
      <c r="F3" s="5" t="s">
        <v>863</v>
      </c>
      <c r="G3" s="5" t="s">
        <v>864</v>
      </c>
      <c r="H3" s="5" t="s">
        <v>142</v>
      </c>
      <c r="I3" s="5" t="s">
        <v>865</v>
      </c>
      <c r="J3" s="5" t="s">
        <v>866</v>
      </c>
      <c r="K3" s="5" t="s">
        <v>867</v>
      </c>
      <c r="L3" s="7">
        <v>0.71103</v>
      </c>
      <c r="M3" s="5" t="s">
        <v>868</v>
      </c>
      <c r="N3" s="5" t="b">
        <v>1</v>
      </c>
      <c r="O3" s="2"/>
      <c r="P3" s="2"/>
      <c r="Q3" s="2"/>
      <c r="R3" s="2"/>
      <c r="S3" s="2"/>
      <c r="T3" s="2"/>
      <c r="U3" s="2"/>
      <c r="V3" s="2"/>
      <c r="W3" s="2"/>
      <c r="X3" s="2"/>
    </row>
    <row r="4">
      <c r="A4" s="5" t="s">
        <v>869</v>
      </c>
      <c r="B4" s="5" t="s">
        <v>870</v>
      </c>
      <c r="C4" s="5" t="s">
        <v>871</v>
      </c>
      <c r="D4" s="7">
        <v>0.0</v>
      </c>
      <c r="E4" s="5" t="s">
        <v>872</v>
      </c>
      <c r="F4" s="5" t="s">
        <v>873</v>
      </c>
      <c r="G4" s="5" t="s">
        <v>874</v>
      </c>
      <c r="H4" s="5" t="s">
        <v>120</v>
      </c>
      <c r="I4" s="5" t="s">
        <v>875</v>
      </c>
      <c r="J4" s="5" t="s">
        <v>876</v>
      </c>
      <c r="K4" s="5" t="s">
        <v>872</v>
      </c>
      <c r="L4" s="7">
        <v>0.992467</v>
      </c>
      <c r="M4" s="5" t="s">
        <v>877</v>
      </c>
      <c r="N4" s="5" t="b">
        <v>0</v>
      </c>
      <c r="O4" s="2"/>
      <c r="P4" s="2"/>
      <c r="Q4" s="2"/>
      <c r="R4" s="2"/>
      <c r="S4" s="2"/>
      <c r="T4" s="2"/>
      <c r="U4" s="2"/>
      <c r="V4" s="2"/>
      <c r="W4" s="2"/>
      <c r="X4" s="2"/>
    </row>
    <row r="5">
      <c r="A5" s="5" t="s">
        <v>878</v>
      </c>
      <c r="B5" s="5" t="s">
        <v>879</v>
      </c>
      <c r="C5" s="5" t="s">
        <v>880</v>
      </c>
      <c r="D5" s="7">
        <v>1.0</v>
      </c>
      <c r="E5" s="5" t="s">
        <v>881</v>
      </c>
      <c r="F5" s="5" t="s">
        <v>882</v>
      </c>
      <c r="G5" s="5" t="s">
        <v>883</v>
      </c>
      <c r="H5" s="5" t="s">
        <v>142</v>
      </c>
      <c r="I5" s="5" t="s">
        <v>884</v>
      </c>
      <c r="J5" s="5" t="s">
        <v>885</v>
      </c>
      <c r="K5" s="5" t="s">
        <v>886</v>
      </c>
      <c r="L5" s="7">
        <v>0.032992</v>
      </c>
      <c r="M5" s="5" t="s">
        <v>59</v>
      </c>
      <c r="N5" s="5" t="b">
        <v>0</v>
      </c>
      <c r="O5" s="2"/>
      <c r="P5" s="2"/>
      <c r="Q5" s="2"/>
      <c r="R5" s="2"/>
      <c r="S5" s="2"/>
      <c r="T5" s="2"/>
      <c r="U5" s="2"/>
      <c r="V5" s="2"/>
      <c r="W5" s="2"/>
      <c r="X5" s="2"/>
    </row>
    <row r="6">
      <c r="A6" s="5" t="s">
        <v>887</v>
      </c>
      <c r="B6" s="5" t="s">
        <v>466</v>
      </c>
      <c r="C6" s="5" t="s">
        <v>888</v>
      </c>
      <c r="D6" s="7">
        <v>1.0</v>
      </c>
      <c r="E6" s="5" t="s">
        <v>889</v>
      </c>
      <c r="F6" s="5" t="s">
        <v>890</v>
      </c>
      <c r="G6" s="5" t="s">
        <v>891</v>
      </c>
      <c r="H6" s="5" t="s">
        <v>364</v>
      </c>
      <c r="I6" s="5" t="s">
        <v>892</v>
      </c>
      <c r="J6" s="5" t="s">
        <v>893</v>
      </c>
      <c r="K6" s="5" t="s">
        <v>894</v>
      </c>
      <c r="L6" s="7">
        <v>0.996802</v>
      </c>
      <c r="M6" s="5" t="s">
        <v>59</v>
      </c>
      <c r="N6" s="5" t="b">
        <v>1</v>
      </c>
      <c r="O6" s="2"/>
      <c r="P6" s="2"/>
      <c r="Q6" s="2"/>
      <c r="R6" s="2"/>
      <c r="S6" s="2"/>
      <c r="T6" s="2"/>
      <c r="U6" s="2"/>
      <c r="V6" s="2"/>
      <c r="W6" s="2"/>
      <c r="X6" s="2"/>
    </row>
    <row r="7">
      <c r="A7" s="5" t="s">
        <v>895</v>
      </c>
      <c r="B7" s="5">
        <v>1000.0</v>
      </c>
      <c r="C7" s="5">
        <v>110.0</v>
      </c>
      <c r="D7" s="7">
        <v>0.0</v>
      </c>
      <c r="E7" s="5" t="s">
        <v>896</v>
      </c>
      <c r="F7" s="5" t="s">
        <v>897</v>
      </c>
      <c r="G7" s="5" t="s">
        <v>898</v>
      </c>
      <c r="H7" s="5" t="s">
        <v>109</v>
      </c>
      <c r="I7" s="5" t="s">
        <v>899</v>
      </c>
      <c r="J7" s="5" t="s">
        <v>900</v>
      </c>
      <c r="K7" s="5" t="s">
        <v>901</v>
      </c>
      <c r="L7" s="7">
        <v>0.362743</v>
      </c>
      <c r="M7" s="5" t="s">
        <v>902</v>
      </c>
      <c r="N7" s="5" t="b">
        <v>0</v>
      </c>
      <c r="O7" s="2"/>
      <c r="P7" s="2"/>
      <c r="Q7" s="2"/>
      <c r="R7" s="2"/>
      <c r="S7" s="2"/>
      <c r="T7" s="2"/>
      <c r="U7" s="2"/>
      <c r="V7" s="2"/>
      <c r="W7" s="2"/>
      <c r="X7" s="2"/>
    </row>
    <row r="8">
      <c r="A8" s="5" t="s">
        <v>903</v>
      </c>
      <c r="B8" s="5" t="s">
        <v>904</v>
      </c>
      <c r="C8" s="5" t="s">
        <v>905</v>
      </c>
      <c r="D8" s="7">
        <v>1.0</v>
      </c>
      <c r="E8" s="5" t="s">
        <v>906</v>
      </c>
      <c r="F8" s="5" t="s">
        <v>907</v>
      </c>
      <c r="G8" s="5" t="s">
        <v>908</v>
      </c>
      <c r="H8" s="5" t="s">
        <v>909</v>
      </c>
      <c r="I8" s="5" t="s">
        <v>910</v>
      </c>
      <c r="J8" s="5" t="s">
        <v>911</v>
      </c>
      <c r="K8" s="5" t="s">
        <v>912</v>
      </c>
      <c r="L8" s="7">
        <v>0.999678</v>
      </c>
      <c r="M8" s="5" t="s">
        <v>59</v>
      </c>
      <c r="N8" s="5" t="b">
        <v>1</v>
      </c>
      <c r="O8" s="2"/>
      <c r="P8" s="2"/>
      <c r="Q8" s="2"/>
      <c r="R8" s="2"/>
      <c r="S8" s="2"/>
      <c r="T8" s="2"/>
      <c r="U8" s="2"/>
      <c r="V8" s="2"/>
      <c r="W8" s="2"/>
      <c r="X8" s="2"/>
    </row>
    <row r="9">
      <c r="A9" s="5" t="s">
        <v>913</v>
      </c>
      <c r="B9" s="5" t="s">
        <v>914</v>
      </c>
      <c r="C9" s="5" t="s">
        <v>915</v>
      </c>
      <c r="D9" s="7">
        <v>0.0</v>
      </c>
      <c r="E9" s="5" t="s">
        <v>916</v>
      </c>
      <c r="F9" s="5" t="s">
        <v>917</v>
      </c>
      <c r="G9" s="5" t="s">
        <v>918</v>
      </c>
      <c r="H9" s="5" t="s">
        <v>87</v>
      </c>
      <c r="I9" s="5" t="s">
        <v>919</v>
      </c>
      <c r="J9" s="5" t="s">
        <v>920</v>
      </c>
      <c r="K9" s="5" t="s">
        <v>921</v>
      </c>
      <c r="L9" s="7">
        <v>0.92912</v>
      </c>
      <c r="M9" s="5" t="s">
        <v>922</v>
      </c>
      <c r="N9" s="5" t="b">
        <v>0</v>
      </c>
      <c r="O9" s="2"/>
      <c r="P9" s="2"/>
      <c r="Q9" s="2"/>
      <c r="R9" s="2"/>
      <c r="S9" s="2"/>
      <c r="T9" s="2"/>
      <c r="U9" s="2"/>
      <c r="V9" s="2"/>
      <c r="W9" s="2"/>
      <c r="X9" s="2"/>
    </row>
    <row r="10">
      <c r="A10" s="5" t="s">
        <v>923</v>
      </c>
      <c r="B10" s="5" t="s">
        <v>924</v>
      </c>
      <c r="C10" s="5" t="s">
        <v>925</v>
      </c>
      <c r="D10" s="7">
        <v>0.0</v>
      </c>
      <c r="E10" s="5" t="s">
        <v>926</v>
      </c>
      <c r="F10" s="5" t="s">
        <v>927</v>
      </c>
      <c r="G10" s="5" t="s">
        <v>928</v>
      </c>
      <c r="H10" s="5" t="s">
        <v>929</v>
      </c>
      <c r="I10" s="5" t="s">
        <v>930</v>
      </c>
      <c r="J10" s="5" t="s">
        <v>931</v>
      </c>
      <c r="K10" s="5" t="s">
        <v>932</v>
      </c>
      <c r="L10" s="7">
        <v>0.757974</v>
      </c>
      <c r="M10" s="5" t="s">
        <v>933</v>
      </c>
      <c r="N10" s="5" t="b">
        <v>1</v>
      </c>
      <c r="O10" s="2"/>
      <c r="P10" s="2"/>
      <c r="Q10" s="2"/>
      <c r="R10" s="2"/>
      <c r="S10" s="2"/>
      <c r="T10" s="2"/>
      <c r="U10" s="2"/>
      <c r="V10" s="2"/>
      <c r="W10" s="2"/>
      <c r="X10" s="2"/>
    </row>
    <row r="11">
      <c r="A11" s="5" t="s">
        <v>934</v>
      </c>
      <c r="B11" s="5" t="s">
        <v>935</v>
      </c>
      <c r="C11" s="5" t="s">
        <v>936</v>
      </c>
      <c r="D11" s="7">
        <v>1.0</v>
      </c>
      <c r="E11" s="5" t="s">
        <v>937</v>
      </c>
      <c r="F11" s="5" t="s">
        <v>938</v>
      </c>
      <c r="G11" s="5" t="s">
        <v>939</v>
      </c>
      <c r="H11" s="5" t="s">
        <v>120</v>
      </c>
      <c r="I11" s="5" t="s">
        <v>940</v>
      </c>
      <c r="J11" s="5" t="s">
        <v>941</v>
      </c>
      <c r="K11" s="5" t="s">
        <v>942</v>
      </c>
      <c r="L11" s="7">
        <v>0.99955</v>
      </c>
      <c r="M11" s="5" t="s">
        <v>59</v>
      </c>
      <c r="N11" s="5" t="b">
        <v>1</v>
      </c>
      <c r="O11" s="2"/>
      <c r="P11" s="2"/>
      <c r="Q11" s="2"/>
      <c r="R11" s="2"/>
      <c r="S11" s="2"/>
      <c r="T11" s="2"/>
      <c r="U11" s="2"/>
      <c r="V11" s="2"/>
      <c r="W11" s="2"/>
      <c r="X11" s="2"/>
    </row>
    <row r="12">
      <c r="A12" s="2"/>
      <c r="B12" s="2"/>
      <c r="C12" s="2"/>
      <c r="D12" s="2"/>
      <c r="E12" s="2"/>
      <c r="F12" s="2"/>
      <c r="G12" s="2"/>
      <c r="H12" s="2"/>
      <c r="I12" s="2"/>
      <c r="J12" s="2"/>
      <c r="K12" s="2"/>
      <c r="L12" s="2"/>
      <c r="M12" s="2"/>
      <c r="N12" s="2"/>
      <c r="O12" s="2"/>
      <c r="P12" s="2"/>
      <c r="Q12" s="2"/>
      <c r="R12" s="2"/>
      <c r="S12" s="2"/>
      <c r="T12" s="2"/>
      <c r="U12" s="2"/>
      <c r="V12" s="2"/>
      <c r="W12" s="2"/>
      <c r="X12" s="2"/>
    </row>
    <row r="13">
      <c r="A13" s="2"/>
      <c r="B13" s="2"/>
      <c r="C13" s="2"/>
      <c r="D13" s="2"/>
      <c r="E13" s="2"/>
      <c r="F13" s="2"/>
      <c r="G13" s="2"/>
      <c r="H13" s="2"/>
      <c r="I13" s="2"/>
      <c r="J13" s="2"/>
      <c r="K13" s="2"/>
      <c r="L13" s="2"/>
      <c r="M13" s="2"/>
      <c r="N13" s="2"/>
      <c r="O13" s="2"/>
      <c r="P13" s="2"/>
      <c r="Q13" s="2"/>
      <c r="R13" s="2"/>
      <c r="S13" s="2"/>
      <c r="T13" s="2"/>
      <c r="U13" s="2"/>
      <c r="V13" s="2"/>
      <c r="W13" s="2"/>
      <c r="X13" s="2"/>
    </row>
    <row r="14">
      <c r="A14" s="2"/>
      <c r="B14" s="2"/>
      <c r="C14" s="2"/>
      <c r="D14" s="2"/>
      <c r="E14" s="2"/>
      <c r="F14" s="2"/>
      <c r="G14" s="2"/>
      <c r="H14" s="2"/>
      <c r="I14" s="2"/>
      <c r="J14" s="2"/>
      <c r="K14" s="2"/>
      <c r="L14" s="2"/>
      <c r="M14" s="2"/>
      <c r="N14" s="2"/>
      <c r="O14" s="2"/>
      <c r="P14" s="2"/>
      <c r="Q14" s="2"/>
      <c r="R14" s="2"/>
      <c r="S14" s="2"/>
      <c r="T14" s="2"/>
      <c r="U14" s="2"/>
      <c r="V14" s="2"/>
      <c r="W14" s="2"/>
      <c r="X14" s="2"/>
    </row>
    <row r="15">
      <c r="A15" s="2"/>
      <c r="B15" s="2"/>
      <c r="C15" s="2"/>
      <c r="D15" s="2"/>
      <c r="E15" s="2"/>
      <c r="F15" s="2"/>
      <c r="G15" s="2"/>
      <c r="H15" s="2"/>
      <c r="I15" s="2"/>
      <c r="J15" s="2"/>
      <c r="K15" s="2"/>
      <c r="L15" s="2"/>
      <c r="M15" s="2"/>
      <c r="N15" s="2"/>
      <c r="O15" s="2"/>
      <c r="P15" s="2"/>
      <c r="Q15" s="2"/>
      <c r="R15" s="2"/>
      <c r="S15" s="2"/>
      <c r="T15" s="2"/>
      <c r="U15" s="2"/>
      <c r="V15" s="2"/>
      <c r="W15" s="2"/>
      <c r="X15" s="2"/>
    </row>
    <row r="16">
      <c r="A16" s="2"/>
      <c r="B16" s="2"/>
      <c r="C16" s="2"/>
      <c r="D16" s="2"/>
      <c r="E16" s="2"/>
      <c r="F16" s="2"/>
      <c r="G16" s="2"/>
      <c r="H16" s="2"/>
      <c r="I16" s="2"/>
      <c r="J16" s="2"/>
      <c r="K16" s="2"/>
      <c r="L16" s="2"/>
      <c r="M16" s="2"/>
      <c r="N16" s="2"/>
      <c r="O16" s="2"/>
      <c r="P16" s="2"/>
      <c r="Q16" s="2"/>
      <c r="R16" s="2"/>
      <c r="S16" s="2"/>
      <c r="T16" s="2"/>
      <c r="U16" s="2"/>
      <c r="V16" s="2"/>
      <c r="W16" s="2"/>
      <c r="X16" s="2"/>
    </row>
    <row r="17">
      <c r="A17" s="2"/>
      <c r="B17" s="2"/>
      <c r="C17" s="2"/>
      <c r="D17" s="2"/>
      <c r="E17" s="2"/>
      <c r="F17" s="2"/>
      <c r="G17" s="2"/>
      <c r="H17" s="2"/>
      <c r="I17" s="2"/>
      <c r="J17" s="2"/>
      <c r="K17" s="2"/>
      <c r="L17" s="2"/>
      <c r="M17" s="2"/>
      <c r="N17" s="2"/>
      <c r="O17" s="2"/>
      <c r="P17" s="2"/>
      <c r="Q17" s="2"/>
      <c r="R17" s="2"/>
      <c r="S17" s="2"/>
      <c r="T17" s="2"/>
      <c r="U17" s="2"/>
      <c r="V17" s="2"/>
      <c r="W17" s="2"/>
      <c r="X17" s="2"/>
    </row>
    <row r="18">
      <c r="A18" s="2"/>
      <c r="B18" s="2"/>
      <c r="C18" s="2"/>
      <c r="D18" s="2"/>
      <c r="E18" s="2"/>
      <c r="F18" s="2"/>
      <c r="G18" s="2"/>
      <c r="H18" s="2"/>
      <c r="I18" s="2"/>
      <c r="J18" s="2"/>
      <c r="K18" s="2"/>
      <c r="L18" s="2"/>
      <c r="M18" s="2"/>
      <c r="N18" s="2"/>
      <c r="O18" s="2"/>
      <c r="P18" s="2"/>
      <c r="Q18" s="2"/>
      <c r="R18" s="2"/>
      <c r="S18" s="2"/>
      <c r="T18" s="2"/>
      <c r="U18" s="2"/>
      <c r="V18" s="2"/>
      <c r="W18" s="2"/>
      <c r="X18" s="2"/>
    </row>
    <row r="19">
      <c r="A19" s="2"/>
      <c r="B19" s="2"/>
      <c r="C19" s="2"/>
      <c r="D19" s="2"/>
      <c r="E19" s="2"/>
      <c r="F19" s="2"/>
      <c r="G19" s="2"/>
      <c r="H19" s="2"/>
      <c r="I19" s="2"/>
      <c r="J19" s="2"/>
      <c r="K19" s="2"/>
      <c r="L19" s="2"/>
      <c r="M19" s="2"/>
      <c r="N19" s="2"/>
      <c r="O19" s="2"/>
      <c r="P19" s="2"/>
      <c r="Q19" s="2"/>
      <c r="R19" s="2"/>
      <c r="S19" s="2"/>
      <c r="T19" s="2"/>
      <c r="U19" s="2"/>
      <c r="V19" s="2"/>
      <c r="W19" s="2"/>
      <c r="X19" s="2"/>
    </row>
    <row r="20">
      <c r="A20" s="2"/>
      <c r="B20" s="2"/>
      <c r="C20" s="2"/>
      <c r="D20" s="2"/>
      <c r="E20" s="2"/>
      <c r="F20" s="2"/>
      <c r="G20" s="2"/>
      <c r="H20" s="2"/>
      <c r="I20" s="2"/>
      <c r="J20" s="2"/>
      <c r="K20" s="2"/>
      <c r="L20" s="2"/>
      <c r="M20" s="2"/>
      <c r="N20" s="2"/>
      <c r="O20" s="2"/>
      <c r="P20" s="2"/>
      <c r="Q20" s="2"/>
      <c r="R20" s="2"/>
      <c r="S20" s="2"/>
      <c r="T20" s="2"/>
      <c r="U20" s="2"/>
      <c r="V20" s="2"/>
      <c r="W20" s="2"/>
      <c r="X20" s="2"/>
    </row>
    <row r="21">
      <c r="A21" s="2"/>
      <c r="B21" s="2"/>
      <c r="C21" s="2"/>
      <c r="D21" s="2"/>
      <c r="E21" s="2"/>
      <c r="F21" s="2"/>
      <c r="G21" s="2"/>
      <c r="H21" s="2"/>
      <c r="I21" s="2"/>
      <c r="J21" s="2"/>
      <c r="K21" s="2"/>
      <c r="L21" s="2"/>
      <c r="M21" s="2"/>
      <c r="N21" s="2"/>
      <c r="O21" s="2"/>
      <c r="P21" s="2"/>
      <c r="Q21" s="2"/>
      <c r="R21" s="2"/>
      <c r="S21" s="2"/>
      <c r="T21" s="2"/>
      <c r="U21" s="2"/>
      <c r="V21" s="2"/>
      <c r="W21" s="2"/>
      <c r="X21" s="2"/>
    </row>
    <row r="22">
      <c r="A22" s="2"/>
      <c r="B22" s="2"/>
      <c r="C22" s="2"/>
      <c r="D22" s="2"/>
      <c r="E22" s="2"/>
      <c r="F22" s="2"/>
      <c r="G22" s="2"/>
      <c r="H22" s="2"/>
      <c r="I22" s="2"/>
      <c r="J22" s="2"/>
      <c r="K22" s="2"/>
      <c r="L22" s="2"/>
      <c r="M22" s="2"/>
      <c r="N22" s="2"/>
      <c r="O22" s="2"/>
      <c r="P22" s="2"/>
      <c r="Q22" s="2"/>
      <c r="R22" s="2"/>
      <c r="S22" s="2"/>
      <c r="T22" s="2"/>
      <c r="U22" s="2"/>
      <c r="V22" s="2"/>
      <c r="W22" s="2"/>
      <c r="X22" s="2"/>
    </row>
    <row r="23">
      <c r="A23" s="2"/>
      <c r="B23" s="2"/>
      <c r="C23" s="2"/>
      <c r="D23" s="2"/>
      <c r="E23" s="2"/>
      <c r="F23" s="2"/>
      <c r="G23" s="2"/>
      <c r="H23" s="2"/>
      <c r="I23" s="2"/>
      <c r="J23" s="2"/>
      <c r="K23" s="2"/>
      <c r="L23" s="2"/>
      <c r="M23" s="2"/>
      <c r="N23" s="2"/>
      <c r="O23" s="2"/>
      <c r="P23" s="2"/>
      <c r="Q23" s="2"/>
      <c r="R23" s="2"/>
      <c r="S23" s="2"/>
      <c r="T23" s="2"/>
      <c r="U23" s="2"/>
      <c r="V23" s="2"/>
      <c r="W23" s="2"/>
      <c r="X23" s="2"/>
    </row>
    <row r="24">
      <c r="A24" s="2"/>
      <c r="B24" s="2"/>
      <c r="C24" s="2"/>
      <c r="D24" s="2"/>
      <c r="E24" s="2"/>
      <c r="F24" s="2"/>
      <c r="G24" s="2"/>
      <c r="H24" s="2"/>
      <c r="I24" s="2"/>
      <c r="J24" s="2"/>
      <c r="K24" s="2"/>
      <c r="L24" s="2"/>
      <c r="M24" s="2"/>
      <c r="N24" s="2"/>
      <c r="O24" s="2"/>
      <c r="P24" s="2"/>
      <c r="Q24" s="2"/>
      <c r="R24" s="2"/>
      <c r="S24" s="2"/>
      <c r="T24" s="2"/>
      <c r="U24" s="2"/>
      <c r="V24" s="2"/>
      <c r="W24" s="2"/>
      <c r="X24" s="2"/>
    </row>
    <row r="25">
      <c r="A25" s="2"/>
      <c r="B25" s="2"/>
      <c r="C25" s="2"/>
      <c r="D25" s="2"/>
      <c r="E25" s="2"/>
      <c r="F25" s="2"/>
      <c r="G25" s="2"/>
      <c r="H25" s="2"/>
      <c r="I25" s="2"/>
      <c r="J25" s="2"/>
      <c r="K25" s="2"/>
      <c r="L25" s="2"/>
      <c r="M25" s="2"/>
      <c r="N25" s="2"/>
      <c r="O25" s="2"/>
      <c r="P25" s="2"/>
      <c r="Q25" s="2"/>
      <c r="R25" s="2"/>
      <c r="S25" s="2"/>
      <c r="T25" s="2"/>
      <c r="U25" s="2"/>
      <c r="V25" s="2"/>
      <c r="W25" s="2"/>
      <c r="X25" s="2"/>
    </row>
    <row r="26">
      <c r="A26" s="2"/>
      <c r="B26" s="2"/>
      <c r="C26" s="2"/>
      <c r="D26" s="2"/>
      <c r="E26" s="2"/>
      <c r="F26" s="2"/>
      <c r="G26" s="2"/>
      <c r="H26" s="2"/>
      <c r="I26" s="2"/>
      <c r="J26" s="2"/>
      <c r="K26" s="2"/>
      <c r="L26" s="2"/>
      <c r="M26" s="2"/>
      <c r="N26" s="2"/>
      <c r="O26" s="2"/>
      <c r="P26" s="2"/>
      <c r="Q26" s="2"/>
      <c r="R26" s="2"/>
      <c r="S26" s="2"/>
      <c r="T26" s="2"/>
      <c r="U26" s="2"/>
      <c r="V26" s="2"/>
      <c r="W26" s="2"/>
      <c r="X26" s="2"/>
    </row>
    <row r="27">
      <c r="A27" s="2"/>
      <c r="B27" s="2"/>
      <c r="C27" s="2"/>
      <c r="D27" s="2"/>
      <c r="E27" s="2"/>
      <c r="F27" s="2"/>
      <c r="G27" s="2"/>
      <c r="H27" s="2"/>
      <c r="I27" s="2"/>
      <c r="J27" s="2"/>
      <c r="K27" s="2"/>
      <c r="L27" s="2"/>
      <c r="M27" s="2"/>
      <c r="N27" s="2"/>
      <c r="O27" s="2"/>
      <c r="P27" s="2"/>
      <c r="Q27" s="2"/>
      <c r="R27" s="2"/>
      <c r="S27" s="2"/>
      <c r="T27" s="2"/>
      <c r="U27" s="2"/>
      <c r="V27" s="2"/>
      <c r="W27" s="2"/>
      <c r="X27" s="2"/>
    </row>
    <row r="28">
      <c r="A28" s="2"/>
      <c r="B28" s="2"/>
      <c r="C28" s="2"/>
      <c r="D28" s="2"/>
      <c r="E28" s="2"/>
      <c r="F28" s="2"/>
      <c r="G28" s="2"/>
      <c r="H28" s="2"/>
      <c r="I28" s="2"/>
      <c r="J28" s="2"/>
      <c r="K28" s="2"/>
      <c r="L28" s="2"/>
      <c r="M28" s="2"/>
      <c r="N28" s="2"/>
      <c r="O28" s="2"/>
      <c r="P28" s="2"/>
      <c r="Q28" s="2"/>
      <c r="R28" s="2"/>
      <c r="S28" s="2"/>
      <c r="T28" s="2"/>
      <c r="U28" s="2"/>
      <c r="V28" s="2"/>
      <c r="W28" s="2"/>
      <c r="X28" s="2"/>
    </row>
    <row r="29">
      <c r="A29" s="2"/>
      <c r="B29" s="2"/>
      <c r="C29" s="2"/>
      <c r="D29" s="2"/>
      <c r="E29" s="2"/>
      <c r="F29" s="2"/>
      <c r="G29" s="2"/>
      <c r="H29" s="2"/>
      <c r="I29" s="2"/>
      <c r="J29" s="2"/>
      <c r="K29" s="2"/>
      <c r="L29" s="2"/>
      <c r="M29" s="2"/>
      <c r="N29" s="2"/>
      <c r="O29" s="2"/>
      <c r="P29" s="2"/>
      <c r="Q29" s="2"/>
      <c r="R29" s="2"/>
      <c r="S29" s="2"/>
      <c r="T29" s="2"/>
      <c r="U29" s="2"/>
      <c r="V29" s="2"/>
      <c r="W29" s="2"/>
      <c r="X29" s="2"/>
    </row>
    <row r="30">
      <c r="A30" s="2"/>
      <c r="B30" s="2"/>
      <c r="C30" s="2"/>
      <c r="D30" s="2"/>
      <c r="E30" s="2"/>
      <c r="F30" s="2"/>
      <c r="G30" s="2"/>
      <c r="H30" s="2"/>
      <c r="I30" s="2"/>
      <c r="J30" s="2"/>
      <c r="K30" s="2"/>
      <c r="L30" s="2"/>
      <c r="M30" s="2"/>
      <c r="N30" s="2"/>
      <c r="O30" s="2"/>
      <c r="P30" s="2"/>
      <c r="Q30" s="2"/>
      <c r="R30" s="2"/>
      <c r="S30" s="2"/>
      <c r="T30" s="2"/>
      <c r="U30" s="2"/>
      <c r="V30" s="2"/>
      <c r="W30" s="2"/>
      <c r="X30" s="2"/>
    </row>
    <row r="31">
      <c r="A31" s="2"/>
      <c r="B31" s="2"/>
      <c r="C31" s="2"/>
      <c r="D31" s="2"/>
      <c r="E31" s="2"/>
      <c r="F31" s="2"/>
      <c r="G31" s="2"/>
      <c r="H31" s="2"/>
      <c r="I31" s="2"/>
      <c r="J31" s="2"/>
      <c r="K31" s="2"/>
      <c r="L31" s="2"/>
      <c r="M31" s="2"/>
      <c r="N31" s="2"/>
      <c r="O31" s="2"/>
      <c r="P31" s="2"/>
      <c r="Q31" s="2"/>
      <c r="R31" s="2"/>
      <c r="S31" s="2"/>
      <c r="T31" s="2"/>
      <c r="U31" s="2"/>
      <c r="V31" s="2"/>
      <c r="W31" s="2"/>
      <c r="X31" s="2"/>
    </row>
    <row r="32">
      <c r="A32" s="2"/>
      <c r="B32" s="2"/>
      <c r="C32" s="2"/>
      <c r="D32" s="2"/>
      <c r="E32" s="2"/>
      <c r="F32" s="2"/>
      <c r="G32" s="2"/>
      <c r="H32" s="2"/>
      <c r="I32" s="2"/>
      <c r="J32" s="2"/>
      <c r="K32" s="2"/>
      <c r="L32" s="2"/>
      <c r="M32" s="2"/>
      <c r="N32" s="2"/>
      <c r="O32" s="2"/>
      <c r="P32" s="2"/>
      <c r="Q32" s="2"/>
      <c r="R32" s="2"/>
      <c r="S32" s="2"/>
      <c r="T32" s="2"/>
      <c r="U32" s="2"/>
      <c r="V32" s="2"/>
      <c r="W32" s="2"/>
      <c r="X32" s="2"/>
    </row>
    <row r="33">
      <c r="A33" s="2"/>
      <c r="B33" s="2"/>
      <c r="C33" s="2"/>
      <c r="D33" s="2"/>
      <c r="E33" s="2"/>
      <c r="F33" s="2"/>
      <c r="G33" s="2"/>
      <c r="H33" s="2"/>
      <c r="I33" s="2"/>
      <c r="J33" s="2"/>
      <c r="K33" s="2"/>
      <c r="L33" s="2"/>
      <c r="M33" s="2"/>
      <c r="N33" s="2"/>
      <c r="O33" s="2"/>
      <c r="P33" s="2"/>
      <c r="Q33" s="2"/>
      <c r="R33" s="2"/>
      <c r="S33" s="2"/>
      <c r="T33" s="2"/>
      <c r="U33" s="2"/>
      <c r="V33" s="2"/>
      <c r="W33" s="2"/>
      <c r="X33" s="2"/>
    </row>
    <row r="34">
      <c r="A34" s="2"/>
      <c r="B34" s="2"/>
      <c r="C34" s="2"/>
      <c r="D34" s="2"/>
      <c r="E34" s="2"/>
      <c r="F34" s="2"/>
      <c r="G34" s="2"/>
      <c r="H34" s="2"/>
      <c r="I34" s="2"/>
      <c r="J34" s="2"/>
      <c r="K34" s="2"/>
      <c r="L34" s="2"/>
      <c r="M34" s="2"/>
      <c r="N34" s="2"/>
      <c r="O34" s="2"/>
      <c r="P34" s="2"/>
      <c r="Q34" s="2"/>
      <c r="R34" s="2"/>
      <c r="S34" s="2"/>
      <c r="T34" s="2"/>
      <c r="U34" s="2"/>
      <c r="V34" s="2"/>
      <c r="W34" s="2"/>
      <c r="X34" s="2"/>
    </row>
    <row r="35">
      <c r="A35" s="2"/>
      <c r="B35" s="2"/>
      <c r="C35" s="2"/>
      <c r="D35" s="2"/>
      <c r="E35" s="2"/>
      <c r="F35" s="2"/>
      <c r="G35" s="2"/>
      <c r="H35" s="2"/>
      <c r="I35" s="2"/>
      <c r="J35" s="2"/>
      <c r="K35" s="2"/>
      <c r="L35" s="2"/>
      <c r="M35" s="2"/>
      <c r="N35" s="2"/>
      <c r="O35" s="2"/>
      <c r="P35" s="2"/>
      <c r="Q35" s="2"/>
      <c r="R35" s="2"/>
      <c r="S35" s="2"/>
      <c r="T35" s="2"/>
      <c r="U35" s="2"/>
      <c r="V35" s="2"/>
      <c r="W35" s="2"/>
      <c r="X35" s="2"/>
    </row>
    <row r="36">
      <c r="A36" s="2"/>
      <c r="B36" s="2"/>
      <c r="C36" s="2"/>
      <c r="D36" s="2"/>
      <c r="E36" s="2"/>
      <c r="F36" s="2"/>
      <c r="G36" s="2"/>
      <c r="H36" s="2"/>
      <c r="I36" s="2"/>
      <c r="J36" s="2"/>
      <c r="K36" s="2"/>
      <c r="L36" s="2"/>
      <c r="M36" s="2"/>
      <c r="N36" s="2"/>
      <c r="O36" s="2"/>
      <c r="P36" s="2"/>
      <c r="Q36" s="2"/>
      <c r="R36" s="2"/>
      <c r="S36" s="2"/>
      <c r="T36" s="2"/>
      <c r="U36" s="2"/>
      <c r="V36" s="2"/>
      <c r="W36" s="2"/>
      <c r="X36" s="2"/>
    </row>
    <row r="37">
      <c r="A37" s="2"/>
      <c r="B37" s="2"/>
      <c r="C37" s="2"/>
      <c r="D37" s="2"/>
      <c r="E37" s="2"/>
      <c r="F37" s="2"/>
      <c r="G37" s="2"/>
      <c r="H37" s="2"/>
      <c r="I37" s="2"/>
      <c r="J37" s="2"/>
      <c r="K37" s="2"/>
      <c r="L37" s="2"/>
      <c r="M37" s="2"/>
      <c r="N37" s="2"/>
      <c r="O37" s="2"/>
      <c r="P37" s="2"/>
      <c r="Q37" s="2"/>
      <c r="R37" s="2"/>
      <c r="S37" s="2"/>
      <c r="T37" s="2"/>
      <c r="U37" s="2"/>
      <c r="V37" s="2"/>
      <c r="W37" s="2"/>
      <c r="X37" s="2"/>
    </row>
    <row r="38">
      <c r="A38" s="2"/>
      <c r="B38" s="2"/>
      <c r="C38" s="2"/>
      <c r="D38" s="2"/>
      <c r="E38" s="2"/>
      <c r="F38" s="2"/>
      <c r="G38" s="2"/>
      <c r="H38" s="2"/>
      <c r="I38" s="2"/>
      <c r="J38" s="2"/>
      <c r="K38" s="2"/>
      <c r="L38" s="2"/>
      <c r="M38" s="2"/>
      <c r="N38" s="2"/>
      <c r="O38" s="2"/>
      <c r="P38" s="2"/>
      <c r="Q38" s="2"/>
      <c r="R38" s="2"/>
      <c r="S38" s="2"/>
      <c r="T38" s="2"/>
      <c r="U38" s="2"/>
      <c r="V38" s="2"/>
      <c r="W38" s="2"/>
      <c r="X38" s="2"/>
    </row>
    <row r="39">
      <c r="A39" s="2"/>
      <c r="B39" s="2"/>
      <c r="C39" s="2"/>
      <c r="D39" s="2"/>
      <c r="E39" s="2"/>
      <c r="F39" s="2"/>
      <c r="G39" s="2"/>
      <c r="H39" s="2"/>
      <c r="I39" s="2"/>
      <c r="J39" s="2"/>
      <c r="K39" s="2"/>
      <c r="L39" s="2"/>
      <c r="M39" s="2"/>
      <c r="N39" s="2"/>
      <c r="O39" s="2"/>
      <c r="P39" s="2"/>
      <c r="Q39" s="2"/>
      <c r="R39" s="2"/>
      <c r="S39" s="2"/>
      <c r="T39" s="2"/>
      <c r="U39" s="2"/>
      <c r="V39" s="2"/>
      <c r="W39" s="2"/>
      <c r="X39" s="2"/>
    </row>
    <row r="40">
      <c r="A40" s="2"/>
      <c r="B40" s="2"/>
      <c r="C40" s="2"/>
      <c r="D40" s="2"/>
      <c r="E40" s="2"/>
      <c r="F40" s="2"/>
      <c r="G40" s="2"/>
      <c r="H40" s="2"/>
      <c r="I40" s="2"/>
      <c r="J40" s="2"/>
      <c r="K40" s="2"/>
      <c r="L40" s="2"/>
      <c r="M40" s="2"/>
      <c r="N40" s="2"/>
      <c r="O40" s="2"/>
      <c r="P40" s="2"/>
      <c r="Q40" s="2"/>
      <c r="R40" s="2"/>
      <c r="S40" s="2"/>
      <c r="T40" s="2"/>
      <c r="U40" s="2"/>
      <c r="V40" s="2"/>
      <c r="W40" s="2"/>
      <c r="X40" s="2"/>
    </row>
    <row r="41">
      <c r="A41" s="2"/>
      <c r="B41" s="2"/>
      <c r="C41" s="2"/>
      <c r="D41" s="2"/>
      <c r="E41" s="2"/>
      <c r="F41" s="2"/>
      <c r="G41" s="2"/>
      <c r="H41" s="2"/>
      <c r="I41" s="2"/>
      <c r="J41" s="2"/>
      <c r="K41" s="2"/>
      <c r="L41" s="2"/>
      <c r="M41" s="2"/>
      <c r="N41" s="2"/>
      <c r="O41" s="2"/>
      <c r="P41" s="2"/>
      <c r="Q41" s="2"/>
      <c r="R41" s="2"/>
      <c r="S41" s="2"/>
      <c r="T41" s="2"/>
      <c r="U41" s="2"/>
      <c r="V41" s="2"/>
      <c r="W41" s="2"/>
      <c r="X41" s="2"/>
    </row>
    <row r="42">
      <c r="A42" s="2"/>
      <c r="B42" s="2"/>
      <c r="C42" s="2"/>
      <c r="D42" s="2"/>
      <c r="E42" s="2"/>
      <c r="F42" s="2"/>
      <c r="G42" s="2"/>
      <c r="H42" s="2"/>
      <c r="I42" s="2"/>
      <c r="J42" s="2"/>
      <c r="K42" s="2"/>
      <c r="L42" s="2"/>
      <c r="M42" s="2"/>
      <c r="N42" s="2"/>
      <c r="O42" s="2"/>
      <c r="P42" s="2"/>
      <c r="Q42" s="2"/>
      <c r="R42" s="2"/>
      <c r="S42" s="2"/>
      <c r="T42" s="2"/>
      <c r="U42" s="2"/>
      <c r="V42" s="2"/>
      <c r="W42" s="2"/>
      <c r="X42" s="2"/>
    </row>
    <row r="43">
      <c r="A43" s="2"/>
      <c r="B43" s="2"/>
      <c r="C43" s="2"/>
      <c r="D43" s="2"/>
      <c r="E43" s="2"/>
      <c r="F43" s="2"/>
      <c r="G43" s="2"/>
      <c r="H43" s="2"/>
      <c r="I43" s="2"/>
      <c r="J43" s="2"/>
      <c r="K43" s="2"/>
      <c r="L43" s="2"/>
      <c r="M43" s="2"/>
      <c r="N43" s="2"/>
      <c r="O43" s="2"/>
      <c r="P43" s="2"/>
      <c r="Q43" s="2"/>
      <c r="R43" s="2"/>
      <c r="S43" s="2"/>
      <c r="T43" s="2"/>
      <c r="U43" s="2"/>
      <c r="V43" s="2"/>
      <c r="W43" s="2"/>
      <c r="X43" s="2"/>
    </row>
    <row r="44">
      <c r="A44" s="2"/>
      <c r="B44" s="2"/>
      <c r="C44" s="2"/>
      <c r="D44" s="2"/>
      <c r="E44" s="2"/>
      <c r="F44" s="2"/>
      <c r="G44" s="2"/>
      <c r="H44" s="2"/>
      <c r="I44" s="2"/>
      <c r="J44" s="2"/>
      <c r="K44" s="2"/>
      <c r="L44" s="2"/>
      <c r="M44" s="2"/>
      <c r="N44" s="2"/>
      <c r="O44" s="2"/>
      <c r="P44" s="2"/>
      <c r="Q44" s="2"/>
      <c r="R44" s="2"/>
      <c r="S44" s="2"/>
      <c r="T44" s="2"/>
      <c r="U44" s="2"/>
      <c r="V44" s="2"/>
      <c r="W44" s="2"/>
      <c r="X44" s="2"/>
    </row>
    <row r="45">
      <c r="A45" s="2"/>
      <c r="B45" s="2"/>
      <c r="C45" s="2"/>
      <c r="D45" s="2"/>
      <c r="E45" s="2"/>
      <c r="F45" s="2"/>
      <c r="G45" s="2"/>
      <c r="H45" s="2"/>
      <c r="I45" s="2"/>
      <c r="J45" s="2"/>
      <c r="K45" s="2"/>
      <c r="L45" s="2"/>
      <c r="M45" s="2"/>
      <c r="N45" s="2"/>
      <c r="O45" s="2"/>
      <c r="P45" s="2"/>
      <c r="Q45" s="2"/>
      <c r="R45" s="2"/>
      <c r="S45" s="2"/>
      <c r="T45" s="2"/>
      <c r="U45" s="2"/>
      <c r="V45" s="2"/>
      <c r="W45" s="2"/>
      <c r="X45" s="2"/>
    </row>
    <row r="46">
      <c r="A46" s="2"/>
      <c r="B46" s="2"/>
      <c r="C46" s="2"/>
      <c r="D46" s="2"/>
      <c r="E46" s="2"/>
      <c r="F46" s="2"/>
      <c r="G46" s="2"/>
      <c r="H46" s="2"/>
      <c r="I46" s="2"/>
      <c r="J46" s="2"/>
      <c r="K46" s="2"/>
      <c r="L46" s="2"/>
      <c r="M46" s="2"/>
      <c r="N46" s="2"/>
      <c r="O46" s="2"/>
      <c r="P46" s="2"/>
      <c r="Q46" s="2"/>
      <c r="R46" s="2"/>
      <c r="S46" s="2"/>
      <c r="T46" s="2"/>
      <c r="U46" s="2"/>
      <c r="V46" s="2"/>
      <c r="W46" s="2"/>
      <c r="X46" s="2"/>
    </row>
    <row r="47">
      <c r="A47" s="2"/>
      <c r="B47" s="2"/>
      <c r="C47" s="2"/>
      <c r="D47" s="2"/>
      <c r="E47" s="2"/>
      <c r="F47" s="2"/>
      <c r="G47" s="2"/>
      <c r="H47" s="2"/>
      <c r="I47" s="2"/>
      <c r="J47" s="2"/>
      <c r="K47" s="2"/>
      <c r="L47" s="2"/>
      <c r="M47" s="2"/>
      <c r="N47" s="2"/>
      <c r="O47" s="2"/>
      <c r="P47" s="2"/>
      <c r="Q47" s="2"/>
      <c r="R47" s="2"/>
      <c r="S47" s="2"/>
      <c r="T47" s="2"/>
      <c r="U47" s="2"/>
      <c r="V47" s="2"/>
      <c r="W47" s="2"/>
      <c r="X47" s="2"/>
    </row>
    <row r="48">
      <c r="A48" s="2"/>
      <c r="B48" s="2"/>
      <c r="C48" s="2"/>
      <c r="D48" s="2"/>
      <c r="E48" s="2"/>
      <c r="F48" s="2"/>
      <c r="G48" s="2"/>
      <c r="H48" s="2"/>
      <c r="I48" s="2"/>
      <c r="J48" s="2"/>
      <c r="K48" s="2"/>
      <c r="L48" s="2"/>
      <c r="M48" s="2"/>
      <c r="N48" s="2"/>
      <c r="O48" s="2"/>
      <c r="P48" s="2"/>
      <c r="Q48" s="2"/>
      <c r="R48" s="2"/>
      <c r="S48" s="2"/>
      <c r="T48" s="2"/>
      <c r="U48" s="2"/>
      <c r="V48" s="2"/>
      <c r="W48" s="2"/>
      <c r="X48" s="2"/>
    </row>
    <row r="49">
      <c r="A49" s="2"/>
      <c r="B49" s="2"/>
      <c r="C49" s="2"/>
      <c r="D49" s="2"/>
      <c r="E49" s="2"/>
      <c r="F49" s="2"/>
      <c r="G49" s="2"/>
      <c r="H49" s="2"/>
      <c r="I49" s="2"/>
      <c r="J49" s="2"/>
      <c r="K49" s="2"/>
      <c r="L49" s="2"/>
      <c r="M49" s="2"/>
      <c r="N49" s="2"/>
      <c r="O49" s="2"/>
      <c r="P49" s="2"/>
      <c r="Q49" s="2"/>
      <c r="R49" s="2"/>
      <c r="S49" s="2"/>
      <c r="T49" s="2"/>
      <c r="U49" s="2"/>
      <c r="V49" s="2"/>
      <c r="W49" s="2"/>
      <c r="X49" s="2"/>
    </row>
    <row r="50">
      <c r="A50" s="2"/>
      <c r="B50" s="2"/>
      <c r="C50" s="2"/>
      <c r="D50" s="2"/>
      <c r="E50" s="2"/>
      <c r="F50" s="2"/>
      <c r="G50" s="2"/>
      <c r="H50" s="2"/>
      <c r="I50" s="2"/>
      <c r="J50" s="2"/>
      <c r="K50" s="2"/>
      <c r="L50" s="2"/>
      <c r="M50" s="2"/>
      <c r="N50" s="2"/>
      <c r="O50" s="2"/>
      <c r="P50" s="2"/>
      <c r="Q50" s="2"/>
      <c r="R50" s="2"/>
      <c r="S50" s="2"/>
      <c r="T50" s="2"/>
      <c r="U50" s="2"/>
      <c r="V50" s="2"/>
      <c r="W50" s="2"/>
      <c r="X50" s="2"/>
    </row>
    <row r="51">
      <c r="A51" s="2"/>
      <c r="B51" s="2"/>
      <c r="C51" s="2"/>
      <c r="D51" s="2"/>
      <c r="E51" s="2"/>
      <c r="F51" s="2"/>
      <c r="G51" s="2"/>
      <c r="H51" s="2"/>
      <c r="I51" s="2"/>
      <c r="J51" s="2"/>
      <c r="K51" s="2"/>
      <c r="L51" s="2"/>
      <c r="M51" s="2"/>
      <c r="N51" s="2"/>
      <c r="O51" s="2"/>
      <c r="P51" s="2"/>
      <c r="Q51" s="2"/>
      <c r="R51" s="2"/>
      <c r="S51" s="2"/>
      <c r="T51" s="2"/>
      <c r="U51" s="2"/>
      <c r="V51" s="2"/>
      <c r="W51" s="2"/>
      <c r="X51" s="2"/>
    </row>
    <row r="52">
      <c r="A52" s="2"/>
      <c r="B52" s="2"/>
      <c r="C52" s="2"/>
      <c r="D52" s="2"/>
      <c r="E52" s="2"/>
      <c r="F52" s="2"/>
      <c r="G52" s="2"/>
      <c r="H52" s="2"/>
      <c r="I52" s="2"/>
      <c r="J52" s="2"/>
      <c r="K52" s="2"/>
      <c r="L52" s="2"/>
      <c r="M52" s="2"/>
      <c r="N52" s="2"/>
      <c r="O52" s="2"/>
      <c r="P52" s="2"/>
      <c r="Q52" s="2"/>
      <c r="R52" s="2"/>
      <c r="S52" s="2"/>
      <c r="T52" s="2"/>
      <c r="U52" s="2"/>
      <c r="V52" s="2"/>
      <c r="W52" s="2"/>
      <c r="X52" s="2"/>
    </row>
    <row r="53">
      <c r="A53" s="2"/>
      <c r="B53" s="2"/>
      <c r="C53" s="2"/>
      <c r="D53" s="2"/>
      <c r="E53" s="2"/>
      <c r="F53" s="2"/>
      <c r="G53" s="2"/>
      <c r="H53" s="2"/>
      <c r="I53" s="2"/>
      <c r="J53" s="2"/>
      <c r="K53" s="2"/>
      <c r="L53" s="2"/>
      <c r="M53" s="2"/>
      <c r="N53" s="2"/>
      <c r="O53" s="2"/>
      <c r="P53" s="2"/>
      <c r="Q53" s="2"/>
      <c r="R53" s="2"/>
      <c r="S53" s="2"/>
      <c r="T53" s="2"/>
      <c r="U53" s="2"/>
      <c r="V53" s="2"/>
      <c r="W53" s="2"/>
      <c r="X53" s="2"/>
    </row>
    <row r="54">
      <c r="A54" s="2"/>
      <c r="B54" s="2"/>
      <c r="C54" s="2"/>
      <c r="D54" s="2"/>
      <c r="E54" s="2"/>
      <c r="F54" s="2"/>
      <c r="G54" s="2"/>
      <c r="H54" s="2"/>
      <c r="I54" s="2"/>
      <c r="J54" s="2"/>
      <c r="K54" s="2"/>
      <c r="L54" s="2"/>
      <c r="M54" s="2"/>
      <c r="N54" s="2"/>
      <c r="O54" s="2"/>
      <c r="P54" s="2"/>
      <c r="Q54" s="2"/>
      <c r="R54" s="2"/>
      <c r="S54" s="2"/>
      <c r="T54" s="2"/>
      <c r="U54" s="2"/>
      <c r="V54" s="2"/>
      <c r="W54" s="2"/>
      <c r="X54" s="2"/>
    </row>
    <row r="55">
      <c r="A55" s="2"/>
      <c r="B55" s="2"/>
      <c r="C55" s="2"/>
      <c r="D55" s="2"/>
      <c r="E55" s="2"/>
      <c r="F55" s="2"/>
      <c r="G55" s="2"/>
      <c r="H55" s="2"/>
      <c r="I55" s="2"/>
      <c r="J55" s="2"/>
      <c r="K55" s="2"/>
      <c r="L55" s="2"/>
      <c r="M55" s="2"/>
      <c r="N55" s="2"/>
      <c r="O55" s="2"/>
      <c r="P55" s="2"/>
      <c r="Q55" s="2"/>
      <c r="R55" s="2"/>
      <c r="S55" s="2"/>
      <c r="T55" s="2"/>
      <c r="U55" s="2"/>
      <c r="V55" s="2"/>
      <c r="W55" s="2"/>
      <c r="X55" s="2"/>
    </row>
    <row r="56">
      <c r="A56" s="2"/>
      <c r="B56" s="2"/>
      <c r="C56" s="2"/>
      <c r="D56" s="2"/>
      <c r="E56" s="2"/>
      <c r="F56" s="2"/>
      <c r="G56" s="2"/>
      <c r="H56" s="2"/>
      <c r="I56" s="2"/>
      <c r="J56" s="2"/>
      <c r="K56" s="2"/>
      <c r="L56" s="2"/>
      <c r="M56" s="2"/>
      <c r="N56" s="2"/>
      <c r="O56" s="2"/>
      <c r="P56" s="2"/>
      <c r="Q56" s="2"/>
      <c r="R56" s="2"/>
      <c r="S56" s="2"/>
      <c r="T56" s="2"/>
      <c r="U56" s="2"/>
      <c r="V56" s="2"/>
      <c r="W56" s="2"/>
      <c r="X56" s="2"/>
    </row>
    <row r="57">
      <c r="A57" s="2"/>
      <c r="B57" s="2"/>
      <c r="C57" s="2"/>
      <c r="D57" s="2"/>
      <c r="E57" s="2"/>
      <c r="F57" s="2"/>
      <c r="G57" s="2"/>
      <c r="H57" s="2"/>
      <c r="I57" s="2"/>
      <c r="J57" s="2"/>
      <c r="K57" s="2"/>
      <c r="L57" s="2"/>
      <c r="M57" s="2"/>
      <c r="N57" s="2"/>
      <c r="O57" s="2"/>
      <c r="P57" s="2"/>
      <c r="Q57" s="2"/>
      <c r="R57" s="2"/>
      <c r="S57" s="2"/>
      <c r="T57" s="2"/>
      <c r="U57" s="2"/>
      <c r="V57" s="2"/>
      <c r="W57" s="2"/>
      <c r="X57" s="2"/>
    </row>
    <row r="58">
      <c r="A58" s="2"/>
      <c r="B58" s="2"/>
      <c r="C58" s="2"/>
      <c r="D58" s="2"/>
      <c r="E58" s="2"/>
      <c r="F58" s="2"/>
      <c r="G58" s="2"/>
      <c r="H58" s="2"/>
      <c r="I58" s="2"/>
      <c r="J58" s="2"/>
      <c r="K58" s="2"/>
      <c r="L58" s="2"/>
      <c r="M58" s="2"/>
      <c r="N58" s="2"/>
      <c r="O58" s="2"/>
      <c r="P58" s="2"/>
      <c r="Q58" s="2"/>
      <c r="R58" s="2"/>
      <c r="S58" s="2"/>
      <c r="T58" s="2"/>
      <c r="U58" s="2"/>
      <c r="V58" s="2"/>
      <c r="W58" s="2"/>
      <c r="X58" s="2"/>
    </row>
    <row r="59">
      <c r="A59" s="2"/>
      <c r="B59" s="2"/>
      <c r="C59" s="2"/>
      <c r="D59" s="2"/>
      <c r="E59" s="2"/>
      <c r="F59" s="2"/>
      <c r="G59" s="2"/>
      <c r="H59" s="2"/>
      <c r="I59" s="2"/>
      <c r="J59" s="2"/>
      <c r="K59" s="2"/>
      <c r="L59" s="2"/>
      <c r="M59" s="2"/>
      <c r="N59" s="2"/>
      <c r="O59" s="2"/>
      <c r="P59" s="2"/>
      <c r="Q59" s="2"/>
      <c r="R59" s="2"/>
      <c r="S59" s="2"/>
      <c r="T59" s="2"/>
      <c r="U59" s="2"/>
      <c r="V59" s="2"/>
      <c r="W59" s="2"/>
      <c r="X59" s="2"/>
    </row>
    <row r="60">
      <c r="A60" s="2"/>
      <c r="B60" s="2"/>
      <c r="C60" s="2"/>
      <c r="D60" s="2"/>
      <c r="E60" s="2"/>
      <c r="F60" s="2"/>
      <c r="G60" s="2"/>
      <c r="H60" s="2"/>
      <c r="I60" s="2"/>
      <c r="J60" s="2"/>
      <c r="K60" s="2"/>
      <c r="L60" s="2"/>
      <c r="M60" s="2"/>
      <c r="N60" s="2"/>
      <c r="O60" s="2"/>
      <c r="P60" s="2"/>
      <c r="Q60" s="2"/>
      <c r="R60" s="2"/>
      <c r="S60" s="2"/>
      <c r="T60" s="2"/>
      <c r="U60" s="2"/>
      <c r="V60" s="2"/>
      <c r="W60" s="2"/>
      <c r="X60" s="2"/>
    </row>
    <row r="61">
      <c r="A61" s="2"/>
      <c r="B61" s="2"/>
      <c r="C61" s="2"/>
      <c r="D61" s="2"/>
      <c r="E61" s="2"/>
      <c r="F61" s="2"/>
      <c r="G61" s="2"/>
      <c r="H61" s="2"/>
      <c r="I61" s="2"/>
      <c r="J61" s="2"/>
      <c r="K61" s="2"/>
      <c r="L61" s="2"/>
      <c r="M61" s="2"/>
      <c r="N61" s="2"/>
      <c r="O61" s="2"/>
      <c r="P61" s="2"/>
      <c r="Q61" s="2"/>
      <c r="R61" s="2"/>
      <c r="S61" s="2"/>
      <c r="T61" s="2"/>
      <c r="U61" s="2"/>
      <c r="V61" s="2"/>
      <c r="W61" s="2"/>
      <c r="X61" s="2"/>
    </row>
    <row r="62">
      <c r="A62" s="2"/>
      <c r="B62" s="2"/>
      <c r="C62" s="2"/>
      <c r="D62" s="2"/>
      <c r="E62" s="2"/>
      <c r="F62" s="2"/>
      <c r="G62" s="2"/>
      <c r="H62" s="2"/>
      <c r="I62" s="2"/>
      <c r="J62" s="2"/>
      <c r="K62" s="2"/>
      <c r="L62" s="2"/>
      <c r="M62" s="2"/>
      <c r="N62" s="2"/>
      <c r="O62" s="2"/>
      <c r="P62" s="2"/>
      <c r="Q62" s="2"/>
      <c r="R62" s="2"/>
      <c r="S62" s="2"/>
      <c r="T62" s="2"/>
      <c r="U62" s="2"/>
      <c r="V62" s="2"/>
      <c r="W62" s="2"/>
      <c r="X62" s="2"/>
    </row>
    <row r="63">
      <c r="A63" s="2"/>
      <c r="B63" s="2"/>
      <c r="C63" s="2"/>
      <c r="D63" s="2"/>
      <c r="E63" s="2"/>
      <c r="F63" s="2"/>
      <c r="G63" s="2"/>
      <c r="H63" s="2"/>
      <c r="I63" s="2"/>
      <c r="J63" s="2"/>
      <c r="K63" s="2"/>
      <c r="L63" s="2"/>
      <c r="M63" s="2"/>
      <c r="N63" s="2"/>
      <c r="O63" s="2"/>
      <c r="P63" s="2"/>
      <c r="Q63" s="2"/>
      <c r="R63" s="2"/>
      <c r="S63" s="2"/>
      <c r="T63" s="2"/>
      <c r="U63" s="2"/>
      <c r="V63" s="2"/>
      <c r="W63" s="2"/>
      <c r="X63" s="2"/>
    </row>
    <row r="64">
      <c r="A64" s="2"/>
      <c r="B64" s="2"/>
      <c r="C64" s="2"/>
      <c r="D64" s="2"/>
      <c r="E64" s="2"/>
      <c r="F64" s="2"/>
      <c r="G64" s="2"/>
      <c r="H64" s="2"/>
      <c r="I64" s="2"/>
      <c r="J64" s="2"/>
      <c r="K64" s="2"/>
      <c r="L64" s="2"/>
      <c r="M64" s="2"/>
      <c r="N64" s="2"/>
      <c r="O64" s="2"/>
      <c r="P64" s="2"/>
      <c r="Q64" s="2"/>
      <c r="R64" s="2"/>
      <c r="S64" s="2"/>
      <c r="T64" s="2"/>
      <c r="U64" s="2"/>
      <c r="V64" s="2"/>
      <c r="W64" s="2"/>
      <c r="X64" s="2"/>
    </row>
    <row r="65">
      <c r="A65" s="2"/>
      <c r="B65" s="2"/>
      <c r="C65" s="2"/>
      <c r="D65" s="2"/>
      <c r="E65" s="2"/>
      <c r="F65" s="2"/>
      <c r="G65" s="2"/>
      <c r="H65" s="2"/>
      <c r="I65" s="2"/>
      <c r="J65" s="2"/>
      <c r="K65" s="2"/>
      <c r="L65" s="2"/>
      <c r="M65" s="2"/>
      <c r="N65" s="2"/>
      <c r="O65" s="2"/>
      <c r="P65" s="2"/>
      <c r="Q65" s="2"/>
      <c r="R65" s="2"/>
      <c r="S65" s="2"/>
      <c r="T65" s="2"/>
      <c r="U65" s="2"/>
      <c r="V65" s="2"/>
      <c r="W65" s="2"/>
      <c r="X65" s="2"/>
    </row>
    <row r="66">
      <c r="A66" s="2"/>
      <c r="B66" s="2"/>
      <c r="C66" s="2"/>
      <c r="D66" s="2"/>
      <c r="E66" s="2"/>
      <c r="F66" s="2"/>
      <c r="G66" s="2"/>
      <c r="H66" s="2"/>
      <c r="I66" s="2"/>
      <c r="J66" s="2"/>
      <c r="K66" s="2"/>
      <c r="L66" s="2"/>
      <c r="M66" s="2"/>
      <c r="N66" s="2"/>
      <c r="O66" s="2"/>
      <c r="P66" s="2"/>
      <c r="Q66" s="2"/>
      <c r="R66" s="2"/>
      <c r="S66" s="2"/>
      <c r="T66" s="2"/>
      <c r="U66" s="2"/>
      <c r="V66" s="2"/>
      <c r="W66" s="2"/>
      <c r="X66" s="2"/>
    </row>
    <row r="67">
      <c r="A67" s="2"/>
      <c r="B67" s="2"/>
      <c r="C67" s="2"/>
      <c r="D67" s="2"/>
      <c r="E67" s="2"/>
      <c r="F67" s="2"/>
      <c r="G67" s="2"/>
      <c r="H67" s="2"/>
      <c r="I67" s="2"/>
      <c r="J67" s="2"/>
      <c r="K67" s="2"/>
      <c r="L67" s="2"/>
      <c r="M67" s="2"/>
      <c r="N67" s="2"/>
      <c r="O67" s="2"/>
      <c r="P67" s="2"/>
      <c r="Q67" s="2"/>
      <c r="R67" s="2"/>
      <c r="S67" s="2"/>
      <c r="T67" s="2"/>
      <c r="U67" s="2"/>
      <c r="V67" s="2"/>
      <c r="W67" s="2"/>
      <c r="X67" s="2"/>
    </row>
    <row r="68">
      <c r="A68" s="2"/>
      <c r="B68" s="2"/>
      <c r="C68" s="2"/>
      <c r="D68" s="2"/>
      <c r="E68" s="2"/>
      <c r="F68" s="2"/>
      <c r="G68" s="2"/>
      <c r="H68" s="2"/>
      <c r="I68" s="2"/>
      <c r="J68" s="2"/>
      <c r="K68" s="2"/>
      <c r="L68" s="2"/>
      <c r="M68" s="2"/>
      <c r="N68" s="2"/>
      <c r="O68" s="2"/>
      <c r="P68" s="2"/>
      <c r="Q68" s="2"/>
      <c r="R68" s="2"/>
      <c r="S68" s="2"/>
      <c r="T68" s="2"/>
      <c r="U68" s="2"/>
      <c r="V68" s="2"/>
      <c r="W68" s="2"/>
      <c r="X68" s="2"/>
    </row>
    <row r="69">
      <c r="A69" s="2"/>
      <c r="B69" s="2"/>
      <c r="C69" s="2"/>
      <c r="D69" s="2"/>
      <c r="E69" s="2"/>
      <c r="F69" s="2"/>
      <c r="G69" s="2"/>
      <c r="H69" s="2"/>
      <c r="I69" s="2"/>
      <c r="J69" s="2"/>
      <c r="K69" s="2"/>
      <c r="L69" s="2"/>
      <c r="M69" s="2"/>
      <c r="N69" s="2"/>
      <c r="O69" s="2"/>
      <c r="P69" s="2"/>
      <c r="Q69" s="2"/>
      <c r="R69" s="2"/>
      <c r="S69" s="2"/>
      <c r="T69" s="2"/>
      <c r="U69" s="2"/>
      <c r="V69" s="2"/>
      <c r="W69" s="2"/>
      <c r="X69" s="2"/>
    </row>
    <row r="70">
      <c r="A70" s="2"/>
      <c r="B70" s="2"/>
      <c r="C70" s="2"/>
      <c r="D70" s="2"/>
      <c r="E70" s="2"/>
      <c r="F70" s="2"/>
      <c r="G70" s="2"/>
      <c r="H70" s="2"/>
      <c r="I70" s="2"/>
      <c r="J70" s="2"/>
      <c r="K70" s="2"/>
      <c r="L70" s="2"/>
      <c r="M70" s="2"/>
      <c r="N70" s="2"/>
      <c r="O70" s="2"/>
      <c r="P70" s="2"/>
      <c r="Q70" s="2"/>
      <c r="R70" s="2"/>
      <c r="S70" s="2"/>
      <c r="T70" s="2"/>
      <c r="U70" s="2"/>
      <c r="V70" s="2"/>
      <c r="W70" s="2"/>
      <c r="X70" s="2"/>
    </row>
    <row r="71">
      <c r="A71" s="2"/>
      <c r="B71" s="2"/>
      <c r="C71" s="2"/>
      <c r="D71" s="2"/>
      <c r="E71" s="2"/>
      <c r="F71" s="2"/>
      <c r="G71" s="2"/>
      <c r="H71" s="2"/>
      <c r="I71" s="2"/>
      <c r="J71" s="2"/>
      <c r="K71" s="2"/>
      <c r="L71" s="2"/>
      <c r="M71" s="2"/>
      <c r="N71" s="2"/>
      <c r="O71" s="2"/>
      <c r="P71" s="2"/>
      <c r="Q71" s="2"/>
      <c r="R71" s="2"/>
      <c r="S71" s="2"/>
      <c r="T71" s="2"/>
      <c r="U71" s="2"/>
      <c r="V71" s="2"/>
      <c r="W71" s="2"/>
      <c r="X71" s="2"/>
    </row>
    <row r="72">
      <c r="A72" s="2"/>
      <c r="B72" s="2"/>
      <c r="C72" s="2"/>
      <c r="D72" s="2"/>
      <c r="E72" s="2"/>
      <c r="F72" s="2"/>
      <c r="G72" s="2"/>
      <c r="H72" s="2"/>
      <c r="I72" s="2"/>
      <c r="J72" s="2"/>
      <c r="K72" s="2"/>
      <c r="L72" s="2"/>
      <c r="M72" s="2"/>
      <c r="N72" s="2"/>
      <c r="O72" s="2"/>
      <c r="P72" s="2"/>
      <c r="Q72" s="2"/>
      <c r="R72" s="2"/>
      <c r="S72" s="2"/>
      <c r="T72" s="2"/>
      <c r="U72" s="2"/>
      <c r="V72" s="2"/>
      <c r="W72" s="2"/>
      <c r="X72" s="2"/>
    </row>
    <row r="73">
      <c r="A73" s="2"/>
      <c r="B73" s="2"/>
      <c r="C73" s="2"/>
      <c r="D73" s="2"/>
      <c r="E73" s="2"/>
      <c r="F73" s="2"/>
      <c r="G73" s="2"/>
      <c r="H73" s="2"/>
      <c r="I73" s="2"/>
      <c r="J73" s="2"/>
      <c r="K73" s="2"/>
      <c r="L73" s="2"/>
      <c r="M73" s="2"/>
      <c r="N73" s="2"/>
      <c r="O73" s="2"/>
      <c r="P73" s="2"/>
      <c r="Q73" s="2"/>
      <c r="R73" s="2"/>
      <c r="S73" s="2"/>
      <c r="T73" s="2"/>
      <c r="U73" s="2"/>
      <c r="V73" s="2"/>
      <c r="W73" s="2"/>
      <c r="X73" s="2"/>
    </row>
    <row r="74">
      <c r="A74" s="2"/>
      <c r="B74" s="2"/>
      <c r="C74" s="2"/>
      <c r="D74" s="2"/>
      <c r="E74" s="2"/>
      <c r="F74" s="2"/>
      <c r="G74" s="2"/>
      <c r="H74" s="2"/>
      <c r="I74" s="2"/>
      <c r="J74" s="2"/>
      <c r="K74" s="2"/>
      <c r="L74" s="2"/>
      <c r="M74" s="2"/>
      <c r="N74" s="2"/>
      <c r="O74" s="2"/>
      <c r="P74" s="2"/>
      <c r="Q74" s="2"/>
      <c r="R74" s="2"/>
      <c r="S74" s="2"/>
      <c r="T74" s="2"/>
      <c r="U74" s="2"/>
      <c r="V74" s="2"/>
      <c r="W74" s="2"/>
      <c r="X74" s="2"/>
    </row>
    <row r="75">
      <c r="A75" s="2"/>
      <c r="B75" s="2"/>
      <c r="C75" s="2"/>
      <c r="D75" s="2"/>
      <c r="E75" s="2"/>
      <c r="F75" s="2"/>
      <c r="G75" s="2"/>
      <c r="H75" s="2"/>
      <c r="I75" s="2"/>
      <c r="J75" s="2"/>
      <c r="K75" s="2"/>
      <c r="L75" s="2"/>
      <c r="M75" s="2"/>
      <c r="N75" s="2"/>
      <c r="O75" s="2"/>
      <c r="P75" s="2"/>
      <c r="Q75" s="2"/>
      <c r="R75" s="2"/>
      <c r="S75" s="2"/>
      <c r="T75" s="2"/>
      <c r="U75" s="2"/>
      <c r="V75" s="2"/>
      <c r="W75" s="2"/>
      <c r="X75" s="2"/>
    </row>
    <row r="76">
      <c r="A76" s="2"/>
      <c r="B76" s="2"/>
      <c r="C76" s="2"/>
      <c r="D76" s="2"/>
      <c r="E76" s="2"/>
      <c r="F76" s="2"/>
      <c r="G76" s="2"/>
      <c r="H76" s="2"/>
      <c r="I76" s="2"/>
      <c r="J76" s="2"/>
      <c r="K76" s="2"/>
      <c r="L76" s="2"/>
      <c r="M76" s="2"/>
      <c r="N76" s="2"/>
      <c r="O76" s="2"/>
      <c r="P76" s="2"/>
      <c r="Q76" s="2"/>
      <c r="R76" s="2"/>
      <c r="S76" s="2"/>
      <c r="T76" s="2"/>
      <c r="U76" s="2"/>
      <c r="V76" s="2"/>
      <c r="W76" s="2"/>
      <c r="X76" s="2"/>
    </row>
    <row r="77">
      <c r="A77" s="2"/>
      <c r="B77" s="2"/>
      <c r="C77" s="2"/>
      <c r="D77" s="2"/>
      <c r="E77" s="2"/>
      <c r="F77" s="2"/>
      <c r="G77" s="2"/>
      <c r="H77" s="2"/>
      <c r="I77" s="2"/>
      <c r="J77" s="2"/>
      <c r="K77" s="2"/>
      <c r="L77" s="2"/>
      <c r="M77" s="2"/>
      <c r="N77" s="2"/>
      <c r="O77" s="2"/>
      <c r="P77" s="2"/>
      <c r="Q77" s="2"/>
      <c r="R77" s="2"/>
      <c r="S77" s="2"/>
      <c r="T77" s="2"/>
      <c r="U77" s="2"/>
      <c r="V77" s="2"/>
      <c r="W77" s="2"/>
      <c r="X77" s="2"/>
    </row>
    <row r="78">
      <c r="A78" s="2"/>
      <c r="B78" s="2"/>
      <c r="C78" s="2"/>
      <c r="D78" s="2"/>
      <c r="E78" s="2"/>
      <c r="F78" s="2"/>
      <c r="G78" s="2"/>
      <c r="H78" s="2"/>
      <c r="I78" s="2"/>
      <c r="J78" s="2"/>
      <c r="K78" s="2"/>
      <c r="L78" s="2"/>
      <c r="M78" s="2"/>
      <c r="N78" s="2"/>
      <c r="O78" s="2"/>
      <c r="P78" s="2"/>
      <c r="Q78" s="2"/>
      <c r="R78" s="2"/>
      <c r="S78" s="2"/>
      <c r="T78" s="2"/>
      <c r="U78" s="2"/>
      <c r="V78" s="2"/>
      <c r="W78" s="2"/>
      <c r="X78" s="2"/>
    </row>
    <row r="79">
      <c r="A79" s="2"/>
      <c r="B79" s="2"/>
      <c r="C79" s="2"/>
      <c r="D79" s="2"/>
      <c r="E79" s="2"/>
      <c r="F79" s="2"/>
      <c r="G79" s="2"/>
      <c r="H79" s="2"/>
      <c r="I79" s="2"/>
      <c r="J79" s="2"/>
      <c r="K79" s="2"/>
      <c r="L79" s="2"/>
      <c r="M79" s="2"/>
      <c r="N79" s="2"/>
      <c r="O79" s="2"/>
      <c r="P79" s="2"/>
      <c r="Q79" s="2"/>
      <c r="R79" s="2"/>
      <c r="S79" s="2"/>
      <c r="T79" s="2"/>
      <c r="U79" s="2"/>
      <c r="V79" s="2"/>
      <c r="W79" s="2"/>
      <c r="X79" s="2"/>
    </row>
    <row r="80">
      <c r="A80" s="2"/>
      <c r="B80" s="2"/>
      <c r="C80" s="2"/>
      <c r="D80" s="2"/>
      <c r="E80" s="2"/>
      <c r="F80" s="2"/>
      <c r="G80" s="2"/>
      <c r="H80" s="2"/>
      <c r="I80" s="2"/>
      <c r="J80" s="2"/>
      <c r="K80" s="2"/>
      <c r="L80" s="2"/>
      <c r="M80" s="2"/>
      <c r="N80" s="2"/>
      <c r="O80" s="2"/>
      <c r="P80" s="2"/>
      <c r="Q80" s="2"/>
      <c r="R80" s="2"/>
      <c r="S80" s="2"/>
      <c r="T80" s="2"/>
      <c r="U80" s="2"/>
      <c r="V80" s="2"/>
      <c r="W80" s="2"/>
      <c r="X80" s="2"/>
    </row>
    <row r="81">
      <c r="A81" s="2"/>
      <c r="B81" s="2"/>
      <c r="C81" s="2"/>
      <c r="D81" s="2"/>
      <c r="E81" s="2"/>
      <c r="F81" s="2"/>
      <c r="G81" s="2"/>
      <c r="H81" s="2"/>
      <c r="I81" s="2"/>
      <c r="J81" s="2"/>
      <c r="K81" s="2"/>
      <c r="L81" s="2"/>
      <c r="M81" s="2"/>
      <c r="N81" s="2"/>
      <c r="O81" s="2"/>
      <c r="P81" s="2"/>
      <c r="Q81" s="2"/>
      <c r="R81" s="2"/>
      <c r="S81" s="2"/>
      <c r="T81" s="2"/>
      <c r="U81" s="2"/>
      <c r="V81" s="2"/>
      <c r="W81" s="2"/>
      <c r="X81" s="2"/>
    </row>
    <row r="82">
      <c r="A82" s="2"/>
      <c r="B82" s="2"/>
      <c r="C82" s="2"/>
      <c r="D82" s="2"/>
      <c r="E82" s="2"/>
      <c r="F82" s="2"/>
      <c r="G82" s="2"/>
      <c r="H82" s="2"/>
      <c r="I82" s="2"/>
      <c r="J82" s="2"/>
      <c r="K82" s="2"/>
      <c r="L82" s="2"/>
      <c r="M82" s="2"/>
      <c r="N82" s="2"/>
      <c r="O82" s="2"/>
      <c r="P82" s="2"/>
      <c r="Q82" s="2"/>
      <c r="R82" s="2"/>
      <c r="S82" s="2"/>
      <c r="T82" s="2"/>
      <c r="U82" s="2"/>
      <c r="V82" s="2"/>
      <c r="W82" s="2"/>
      <c r="X82" s="2"/>
    </row>
    <row r="83">
      <c r="A83" s="2"/>
      <c r="B83" s="2"/>
      <c r="C83" s="2"/>
      <c r="D83" s="2"/>
      <c r="E83" s="2"/>
      <c r="F83" s="2"/>
      <c r="G83" s="2"/>
      <c r="H83" s="2"/>
      <c r="I83" s="2"/>
      <c r="J83" s="2"/>
      <c r="K83" s="2"/>
      <c r="L83" s="2"/>
      <c r="M83" s="2"/>
      <c r="N83" s="2"/>
      <c r="O83" s="2"/>
      <c r="P83" s="2"/>
      <c r="Q83" s="2"/>
      <c r="R83" s="2"/>
      <c r="S83" s="2"/>
      <c r="T83" s="2"/>
      <c r="U83" s="2"/>
      <c r="V83" s="2"/>
      <c r="W83" s="2"/>
      <c r="X83" s="2"/>
    </row>
    <row r="84">
      <c r="A84" s="2"/>
      <c r="B84" s="2"/>
      <c r="C84" s="2"/>
      <c r="D84" s="2"/>
      <c r="E84" s="2"/>
      <c r="F84" s="2"/>
      <c r="G84" s="2"/>
      <c r="H84" s="2"/>
      <c r="I84" s="2"/>
      <c r="J84" s="2"/>
      <c r="K84" s="2"/>
      <c r="L84" s="2"/>
      <c r="M84" s="2"/>
      <c r="N84" s="2"/>
      <c r="O84" s="2"/>
      <c r="P84" s="2"/>
      <c r="Q84" s="2"/>
      <c r="R84" s="2"/>
      <c r="S84" s="2"/>
      <c r="T84" s="2"/>
      <c r="U84" s="2"/>
      <c r="V84" s="2"/>
      <c r="W84" s="2"/>
      <c r="X84" s="2"/>
    </row>
    <row r="85">
      <c r="A85" s="2"/>
      <c r="B85" s="2"/>
      <c r="C85" s="2"/>
      <c r="D85" s="2"/>
      <c r="E85" s="2"/>
      <c r="F85" s="2"/>
      <c r="G85" s="2"/>
      <c r="H85" s="2"/>
      <c r="I85" s="2"/>
      <c r="J85" s="2"/>
      <c r="K85" s="2"/>
      <c r="L85" s="2"/>
      <c r="M85" s="2"/>
      <c r="N85" s="2"/>
      <c r="O85" s="2"/>
      <c r="P85" s="2"/>
      <c r="Q85" s="2"/>
      <c r="R85" s="2"/>
      <c r="S85" s="2"/>
      <c r="T85" s="2"/>
      <c r="U85" s="2"/>
      <c r="V85" s="2"/>
      <c r="W85" s="2"/>
      <c r="X85" s="2"/>
    </row>
    <row r="86">
      <c r="A86" s="2"/>
      <c r="B86" s="2"/>
      <c r="C86" s="2"/>
      <c r="D86" s="2"/>
      <c r="E86" s="2"/>
      <c r="F86" s="2"/>
      <c r="G86" s="2"/>
      <c r="H86" s="2"/>
      <c r="I86" s="2"/>
      <c r="J86" s="2"/>
      <c r="K86" s="2"/>
      <c r="L86" s="2"/>
      <c r="M86" s="2"/>
      <c r="N86" s="2"/>
      <c r="O86" s="2"/>
      <c r="P86" s="2"/>
      <c r="Q86" s="2"/>
      <c r="R86" s="2"/>
      <c r="S86" s="2"/>
      <c r="T86" s="2"/>
      <c r="U86" s="2"/>
      <c r="V86" s="2"/>
      <c r="W86" s="2"/>
      <c r="X86" s="2"/>
    </row>
    <row r="87">
      <c r="A87" s="2"/>
      <c r="B87" s="2"/>
      <c r="C87" s="2"/>
      <c r="D87" s="2"/>
      <c r="E87" s="2"/>
      <c r="F87" s="2"/>
      <c r="G87" s="2"/>
      <c r="H87" s="2"/>
      <c r="I87" s="2"/>
      <c r="J87" s="2"/>
      <c r="K87" s="2"/>
      <c r="L87" s="2"/>
      <c r="M87" s="2"/>
      <c r="N87" s="2"/>
      <c r="O87" s="2"/>
      <c r="P87" s="2"/>
      <c r="Q87" s="2"/>
      <c r="R87" s="2"/>
      <c r="S87" s="2"/>
      <c r="T87" s="2"/>
      <c r="U87" s="2"/>
      <c r="V87" s="2"/>
      <c r="W87" s="2"/>
      <c r="X87" s="2"/>
    </row>
    <row r="88">
      <c r="A88" s="2"/>
      <c r="B88" s="2"/>
      <c r="C88" s="2"/>
      <c r="D88" s="2"/>
      <c r="E88" s="2"/>
      <c r="F88" s="2"/>
      <c r="G88" s="2"/>
      <c r="H88" s="2"/>
      <c r="I88" s="2"/>
      <c r="J88" s="2"/>
      <c r="K88" s="2"/>
      <c r="L88" s="2"/>
      <c r="M88" s="2"/>
      <c r="N88" s="2"/>
      <c r="O88" s="2"/>
      <c r="P88" s="2"/>
      <c r="Q88" s="2"/>
      <c r="R88" s="2"/>
      <c r="S88" s="2"/>
      <c r="T88" s="2"/>
      <c r="U88" s="2"/>
      <c r="V88" s="2"/>
      <c r="W88" s="2"/>
      <c r="X88" s="2"/>
    </row>
    <row r="89">
      <c r="A89" s="2"/>
      <c r="B89" s="2"/>
      <c r="C89" s="2"/>
      <c r="D89" s="2"/>
      <c r="E89" s="2"/>
      <c r="F89" s="2"/>
      <c r="G89" s="2"/>
      <c r="H89" s="2"/>
      <c r="I89" s="2"/>
      <c r="J89" s="2"/>
      <c r="K89" s="2"/>
      <c r="L89" s="2"/>
      <c r="M89" s="2"/>
      <c r="N89" s="2"/>
      <c r="O89" s="2"/>
      <c r="P89" s="2"/>
      <c r="Q89" s="2"/>
      <c r="R89" s="2"/>
      <c r="S89" s="2"/>
      <c r="T89" s="2"/>
      <c r="U89" s="2"/>
      <c r="V89" s="2"/>
      <c r="W89" s="2"/>
      <c r="X89" s="2"/>
    </row>
    <row r="90">
      <c r="A90" s="2"/>
      <c r="B90" s="2"/>
      <c r="C90" s="2"/>
      <c r="D90" s="2"/>
      <c r="E90" s="2"/>
      <c r="F90" s="2"/>
      <c r="G90" s="2"/>
      <c r="H90" s="2"/>
      <c r="I90" s="2"/>
      <c r="J90" s="2"/>
      <c r="K90" s="2"/>
      <c r="L90" s="2"/>
      <c r="M90" s="2"/>
      <c r="N90" s="2"/>
      <c r="O90" s="2"/>
      <c r="P90" s="2"/>
      <c r="Q90" s="2"/>
      <c r="R90" s="2"/>
      <c r="S90" s="2"/>
      <c r="T90" s="2"/>
      <c r="U90" s="2"/>
      <c r="V90" s="2"/>
      <c r="W90" s="2"/>
      <c r="X90" s="2"/>
    </row>
    <row r="91">
      <c r="A91" s="2"/>
      <c r="B91" s="2"/>
      <c r="C91" s="2"/>
      <c r="D91" s="2"/>
      <c r="E91" s="2"/>
      <c r="F91" s="2"/>
      <c r="G91" s="2"/>
      <c r="H91" s="2"/>
      <c r="I91" s="2"/>
      <c r="J91" s="2"/>
      <c r="K91" s="2"/>
      <c r="L91" s="2"/>
      <c r="M91" s="2"/>
      <c r="N91" s="2"/>
      <c r="O91" s="2"/>
      <c r="P91" s="2"/>
      <c r="Q91" s="2"/>
      <c r="R91" s="2"/>
      <c r="S91" s="2"/>
      <c r="T91" s="2"/>
      <c r="U91" s="2"/>
      <c r="V91" s="2"/>
      <c r="W91" s="2"/>
      <c r="X91" s="2"/>
    </row>
    <row r="92">
      <c r="A92" s="2"/>
      <c r="B92" s="2"/>
      <c r="C92" s="2"/>
      <c r="D92" s="2"/>
      <c r="E92" s="2"/>
      <c r="F92" s="2"/>
      <c r="G92" s="2"/>
      <c r="H92" s="2"/>
      <c r="I92" s="2"/>
      <c r="J92" s="2"/>
      <c r="K92" s="2"/>
      <c r="L92" s="2"/>
      <c r="M92" s="2"/>
      <c r="N92" s="2"/>
      <c r="O92" s="2"/>
      <c r="P92" s="2"/>
      <c r="Q92" s="2"/>
      <c r="R92" s="2"/>
      <c r="S92" s="2"/>
      <c r="T92" s="2"/>
      <c r="U92" s="2"/>
      <c r="V92" s="2"/>
      <c r="W92" s="2"/>
      <c r="X92" s="2"/>
    </row>
    <row r="93">
      <c r="A93" s="2"/>
      <c r="B93" s="2"/>
      <c r="C93" s="2"/>
      <c r="D93" s="2"/>
      <c r="E93" s="2"/>
      <c r="F93" s="2"/>
      <c r="G93" s="2"/>
      <c r="H93" s="2"/>
      <c r="I93" s="2"/>
      <c r="J93" s="2"/>
      <c r="K93" s="2"/>
      <c r="L93" s="2"/>
      <c r="M93" s="2"/>
      <c r="N93" s="2"/>
      <c r="O93" s="2"/>
      <c r="P93" s="2"/>
      <c r="Q93" s="2"/>
      <c r="R93" s="2"/>
      <c r="S93" s="2"/>
      <c r="T93" s="2"/>
      <c r="U93" s="2"/>
      <c r="V93" s="2"/>
      <c r="W93" s="2"/>
      <c r="X93" s="2"/>
    </row>
    <row r="94">
      <c r="A94" s="2"/>
      <c r="B94" s="2"/>
      <c r="C94" s="2"/>
      <c r="D94" s="2"/>
      <c r="E94" s="2"/>
      <c r="F94" s="2"/>
      <c r="G94" s="2"/>
      <c r="H94" s="2"/>
      <c r="I94" s="2"/>
      <c r="J94" s="2"/>
      <c r="K94" s="2"/>
      <c r="L94" s="2"/>
      <c r="M94" s="2"/>
      <c r="N94" s="2"/>
      <c r="O94" s="2"/>
      <c r="P94" s="2"/>
      <c r="Q94" s="2"/>
      <c r="R94" s="2"/>
      <c r="S94" s="2"/>
      <c r="T94" s="2"/>
      <c r="U94" s="2"/>
      <c r="V94" s="2"/>
      <c r="W94" s="2"/>
      <c r="X94" s="2"/>
    </row>
    <row r="95">
      <c r="A95" s="2"/>
      <c r="B95" s="2"/>
      <c r="C95" s="2"/>
      <c r="D95" s="2"/>
      <c r="E95" s="2"/>
      <c r="F95" s="2"/>
      <c r="G95" s="2"/>
      <c r="H95" s="2"/>
      <c r="I95" s="2"/>
      <c r="J95" s="2"/>
      <c r="K95" s="2"/>
      <c r="L95" s="2"/>
      <c r="M95" s="2"/>
      <c r="N95" s="2"/>
      <c r="O95" s="2"/>
      <c r="P95" s="2"/>
      <c r="Q95" s="2"/>
      <c r="R95" s="2"/>
      <c r="S95" s="2"/>
      <c r="T95" s="2"/>
      <c r="U95" s="2"/>
      <c r="V95" s="2"/>
      <c r="W95" s="2"/>
      <c r="X95" s="2"/>
    </row>
    <row r="96">
      <c r="A96" s="2"/>
      <c r="B96" s="2"/>
      <c r="C96" s="2"/>
      <c r="D96" s="2"/>
      <c r="E96" s="2"/>
      <c r="F96" s="2"/>
      <c r="G96" s="2"/>
      <c r="H96" s="2"/>
      <c r="I96" s="2"/>
      <c r="J96" s="2"/>
      <c r="K96" s="2"/>
      <c r="L96" s="2"/>
      <c r="M96" s="2"/>
      <c r="N96" s="2"/>
      <c r="O96" s="2"/>
      <c r="P96" s="2"/>
      <c r="Q96" s="2"/>
      <c r="R96" s="2"/>
      <c r="S96" s="2"/>
      <c r="T96" s="2"/>
      <c r="U96" s="2"/>
      <c r="V96" s="2"/>
      <c r="W96" s="2"/>
      <c r="X96" s="2"/>
    </row>
    <row r="97">
      <c r="A97" s="2"/>
      <c r="B97" s="2"/>
      <c r="C97" s="2"/>
      <c r="D97" s="2"/>
      <c r="E97" s="2"/>
      <c r="F97" s="2"/>
      <c r="G97" s="2"/>
      <c r="H97" s="2"/>
      <c r="I97" s="2"/>
      <c r="J97" s="2"/>
      <c r="K97" s="2"/>
      <c r="L97" s="2"/>
      <c r="M97" s="2"/>
      <c r="N97" s="2"/>
      <c r="O97" s="2"/>
      <c r="P97" s="2"/>
      <c r="Q97" s="2"/>
      <c r="R97" s="2"/>
      <c r="S97" s="2"/>
      <c r="T97" s="2"/>
      <c r="U97" s="2"/>
      <c r="V97" s="2"/>
      <c r="W97" s="2"/>
      <c r="X97" s="2"/>
    </row>
    <row r="98">
      <c r="A98" s="2"/>
      <c r="B98" s="2"/>
      <c r="C98" s="2"/>
      <c r="D98" s="2"/>
      <c r="E98" s="2"/>
      <c r="F98" s="2"/>
      <c r="G98" s="2"/>
      <c r="H98" s="2"/>
      <c r="I98" s="2"/>
      <c r="J98" s="2"/>
      <c r="K98" s="2"/>
      <c r="L98" s="2"/>
      <c r="M98" s="2"/>
      <c r="N98" s="2"/>
      <c r="O98" s="2"/>
      <c r="P98" s="2"/>
      <c r="Q98" s="2"/>
      <c r="R98" s="2"/>
      <c r="S98" s="2"/>
      <c r="T98" s="2"/>
      <c r="U98" s="2"/>
      <c r="V98" s="2"/>
      <c r="W98" s="2"/>
      <c r="X98" s="2"/>
    </row>
    <row r="99">
      <c r="A99" s="2"/>
      <c r="B99" s="2"/>
      <c r="C99" s="2"/>
      <c r="D99" s="2"/>
      <c r="E99" s="2"/>
      <c r="F99" s="2"/>
      <c r="G99" s="2"/>
      <c r="H99" s="2"/>
      <c r="I99" s="2"/>
      <c r="J99" s="2"/>
      <c r="K99" s="2"/>
      <c r="L99" s="2"/>
      <c r="M99" s="2"/>
      <c r="N99" s="2"/>
      <c r="O99" s="2"/>
      <c r="P99" s="2"/>
      <c r="Q99" s="2"/>
      <c r="R99" s="2"/>
      <c r="S99" s="2"/>
      <c r="T99" s="2"/>
      <c r="U99" s="2"/>
      <c r="V99" s="2"/>
      <c r="W99" s="2"/>
      <c r="X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9.88"/>
    <col hidden="1" min="2" max="2" width="12.63"/>
    <col customWidth="1" hidden="1" min="4" max="4" width="7.5"/>
    <col customWidth="1" min="5" max="5" width="62.63"/>
    <col hidden="1" min="6" max="14" width="12.63"/>
  </cols>
  <sheetData>
    <row r="1">
      <c r="A1" s="5" t="s">
        <v>33</v>
      </c>
      <c r="B1" s="5" t="s">
        <v>34</v>
      </c>
      <c r="C1" s="5" t="s">
        <v>35</v>
      </c>
      <c r="D1" s="5" t="s">
        <v>36</v>
      </c>
      <c r="E1" s="5" t="s">
        <v>37</v>
      </c>
      <c r="F1" s="5" t="s">
        <v>38</v>
      </c>
      <c r="G1" s="5" t="s">
        <v>39</v>
      </c>
      <c r="H1" s="5" t="s">
        <v>40</v>
      </c>
      <c r="I1" s="5" t="s">
        <v>41</v>
      </c>
      <c r="J1" s="5" t="s">
        <v>42</v>
      </c>
      <c r="K1" s="5" t="s">
        <v>43</v>
      </c>
      <c r="L1" s="5" t="s">
        <v>44</v>
      </c>
      <c r="M1" s="5" t="s">
        <v>45</v>
      </c>
      <c r="N1" s="5" t="s">
        <v>46</v>
      </c>
      <c r="O1" s="2"/>
      <c r="P1" s="2"/>
      <c r="Q1" s="2"/>
      <c r="R1" s="2"/>
      <c r="S1" s="2"/>
      <c r="T1" s="2"/>
      <c r="U1" s="2"/>
      <c r="V1" s="2"/>
      <c r="W1" s="2"/>
      <c r="X1" s="2"/>
    </row>
    <row r="2">
      <c r="A2" s="5" t="s">
        <v>943</v>
      </c>
      <c r="B2" s="5" t="s">
        <v>944</v>
      </c>
      <c r="C2" s="5" t="s">
        <v>945</v>
      </c>
      <c r="D2" s="7">
        <v>1.0</v>
      </c>
      <c r="E2" s="5" t="s">
        <v>946</v>
      </c>
      <c r="F2" s="5" t="s">
        <v>947</v>
      </c>
      <c r="G2" s="5" t="s">
        <v>948</v>
      </c>
      <c r="H2" s="5" t="s">
        <v>131</v>
      </c>
      <c r="I2" s="5" t="s">
        <v>949</v>
      </c>
      <c r="J2" s="5" t="s">
        <v>950</v>
      </c>
      <c r="K2" s="5" t="s">
        <v>951</v>
      </c>
      <c r="L2" s="7">
        <v>0.989669</v>
      </c>
      <c r="M2" s="5" t="s">
        <v>952</v>
      </c>
      <c r="N2" s="5" t="b">
        <v>0</v>
      </c>
      <c r="O2" s="2"/>
      <c r="P2" s="2"/>
      <c r="Q2" s="2"/>
      <c r="R2" s="2"/>
      <c r="S2" s="2"/>
      <c r="T2" s="2"/>
      <c r="U2" s="2"/>
      <c r="V2" s="2"/>
      <c r="W2" s="2"/>
      <c r="X2" s="2"/>
    </row>
    <row r="3">
      <c r="A3" s="5" t="s">
        <v>953</v>
      </c>
      <c r="B3" s="5" t="s">
        <v>954</v>
      </c>
      <c r="C3" s="5" t="s">
        <v>955</v>
      </c>
      <c r="D3" s="7">
        <v>1.0</v>
      </c>
      <c r="E3" s="5" t="s">
        <v>956</v>
      </c>
      <c r="F3" s="5" t="s">
        <v>957</v>
      </c>
      <c r="G3" s="5" t="s">
        <v>958</v>
      </c>
      <c r="H3" s="5" t="s">
        <v>66</v>
      </c>
      <c r="I3" s="5" t="s">
        <v>959</v>
      </c>
      <c r="J3" s="5" t="s">
        <v>960</v>
      </c>
      <c r="K3" s="5" t="s">
        <v>961</v>
      </c>
      <c r="L3" s="7">
        <v>0.977671</v>
      </c>
      <c r="M3" s="5" t="s">
        <v>962</v>
      </c>
      <c r="N3" s="5" t="b">
        <v>0</v>
      </c>
      <c r="O3" s="2"/>
      <c r="P3" s="2"/>
      <c r="Q3" s="2"/>
      <c r="R3" s="2"/>
      <c r="S3" s="2"/>
      <c r="T3" s="2"/>
      <c r="U3" s="2"/>
      <c r="V3" s="2"/>
      <c r="W3" s="2"/>
      <c r="X3" s="2"/>
    </row>
    <row r="4">
      <c r="A4" s="5" t="s">
        <v>963</v>
      </c>
      <c r="B4" s="5" t="s">
        <v>964</v>
      </c>
      <c r="C4" s="5" t="s">
        <v>965</v>
      </c>
      <c r="D4" s="7">
        <v>1.0</v>
      </c>
      <c r="E4" s="5" t="s">
        <v>966</v>
      </c>
      <c r="F4" s="5" t="s">
        <v>967</v>
      </c>
      <c r="G4" s="5" t="s">
        <v>968</v>
      </c>
      <c r="H4" s="5" t="s">
        <v>131</v>
      </c>
      <c r="I4" s="5" t="s">
        <v>969</v>
      </c>
      <c r="J4" s="5" t="s">
        <v>970</v>
      </c>
      <c r="K4" s="5" t="s">
        <v>971</v>
      </c>
      <c r="L4" s="7">
        <v>0.990131</v>
      </c>
      <c r="M4" s="5" t="s">
        <v>972</v>
      </c>
      <c r="N4" s="5" t="b">
        <v>1</v>
      </c>
      <c r="O4" s="2"/>
      <c r="P4" s="2"/>
      <c r="Q4" s="2"/>
      <c r="R4" s="2"/>
      <c r="S4" s="2"/>
      <c r="T4" s="2"/>
      <c r="U4" s="2"/>
      <c r="V4" s="2"/>
      <c r="W4" s="2"/>
      <c r="X4" s="2"/>
    </row>
    <row r="5">
      <c r="A5" s="5" t="s">
        <v>973</v>
      </c>
      <c r="B5" s="5" t="s">
        <v>974</v>
      </c>
      <c r="C5" s="5" t="s">
        <v>488</v>
      </c>
      <c r="D5" s="7">
        <v>1.0</v>
      </c>
      <c r="E5" s="5" t="s">
        <v>975</v>
      </c>
      <c r="F5" s="5" t="s">
        <v>976</v>
      </c>
      <c r="G5" s="5" t="s">
        <v>977</v>
      </c>
      <c r="H5" s="5" t="s">
        <v>978</v>
      </c>
      <c r="I5" s="5" t="s">
        <v>979</v>
      </c>
      <c r="J5" s="5" t="s">
        <v>980</v>
      </c>
      <c r="K5" s="5" t="s">
        <v>981</v>
      </c>
      <c r="L5" s="7">
        <v>0.999668</v>
      </c>
      <c r="M5" s="5" t="s">
        <v>59</v>
      </c>
      <c r="N5" s="5" t="b">
        <v>1</v>
      </c>
      <c r="O5" s="2"/>
      <c r="P5" s="2"/>
      <c r="Q5" s="2"/>
      <c r="R5" s="2"/>
      <c r="S5" s="2"/>
      <c r="T5" s="2"/>
      <c r="U5" s="2"/>
      <c r="V5" s="2"/>
      <c r="W5" s="2"/>
      <c r="X5" s="2"/>
    </row>
    <row r="6">
      <c r="A6" s="5" t="s">
        <v>982</v>
      </c>
      <c r="B6" s="5" t="s">
        <v>983</v>
      </c>
      <c r="C6" s="5" t="s">
        <v>984</v>
      </c>
      <c r="D6" s="7">
        <v>1.0</v>
      </c>
      <c r="E6" s="5" t="s">
        <v>985</v>
      </c>
      <c r="F6" s="5" t="s">
        <v>986</v>
      </c>
      <c r="G6" s="5" t="s">
        <v>987</v>
      </c>
      <c r="H6" s="5" t="s">
        <v>142</v>
      </c>
      <c r="I6" s="5" t="s">
        <v>988</v>
      </c>
      <c r="J6" s="5" t="s">
        <v>989</v>
      </c>
      <c r="K6" s="5" t="s">
        <v>990</v>
      </c>
      <c r="L6" s="7">
        <v>0.999778</v>
      </c>
      <c r="M6" s="5" t="s">
        <v>59</v>
      </c>
      <c r="N6" s="5" t="b">
        <v>1</v>
      </c>
      <c r="O6" s="2"/>
      <c r="P6" s="2"/>
      <c r="Q6" s="2"/>
      <c r="R6" s="2"/>
      <c r="S6" s="2"/>
      <c r="T6" s="2"/>
      <c r="U6" s="2"/>
      <c r="V6" s="2"/>
      <c r="W6" s="2"/>
      <c r="X6" s="2"/>
    </row>
    <row r="7">
      <c r="A7" s="5" t="s">
        <v>991</v>
      </c>
      <c r="B7" s="5" t="s">
        <v>992</v>
      </c>
      <c r="C7" s="5" t="s">
        <v>993</v>
      </c>
      <c r="D7" s="7">
        <v>0.0</v>
      </c>
      <c r="E7" s="5" t="s">
        <v>994</v>
      </c>
      <c r="F7" s="5" t="s">
        <v>995</v>
      </c>
      <c r="G7" s="5" t="s">
        <v>996</v>
      </c>
      <c r="H7" s="5" t="s">
        <v>234</v>
      </c>
      <c r="I7" s="5" t="s">
        <v>997</v>
      </c>
      <c r="J7" s="5" t="s">
        <v>998</v>
      </c>
      <c r="K7" s="5" t="s">
        <v>994</v>
      </c>
      <c r="L7" s="7">
        <v>0.66061</v>
      </c>
      <c r="M7" s="5" t="s">
        <v>999</v>
      </c>
      <c r="N7" s="5" t="b">
        <v>0</v>
      </c>
      <c r="O7" s="2"/>
      <c r="P7" s="2"/>
      <c r="Q7" s="2"/>
      <c r="R7" s="2"/>
      <c r="S7" s="2"/>
      <c r="T7" s="2"/>
      <c r="U7" s="2"/>
      <c r="V7" s="2"/>
      <c r="W7" s="2"/>
      <c r="X7" s="2"/>
    </row>
    <row r="8">
      <c r="A8" s="5" t="s">
        <v>1000</v>
      </c>
      <c r="B8" s="5" t="s">
        <v>1001</v>
      </c>
      <c r="C8" s="5" t="s">
        <v>1002</v>
      </c>
      <c r="D8" s="7">
        <v>1.0</v>
      </c>
      <c r="E8" s="5" t="s">
        <v>1003</v>
      </c>
      <c r="F8" s="5" t="s">
        <v>1004</v>
      </c>
      <c r="G8" s="5" t="s">
        <v>1005</v>
      </c>
      <c r="H8" s="5" t="s">
        <v>153</v>
      </c>
      <c r="I8" s="5" t="s">
        <v>1006</v>
      </c>
      <c r="J8" s="5" t="s">
        <v>1007</v>
      </c>
      <c r="K8" s="5" t="s">
        <v>1008</v>
      </c>
      <c r="L8" s="7">
        <v>0.968723</v>
      </c>
      <c r="M8" s="5" t="s">
        <v>157</v>
      </c>
      <c r="N8" s="5" t="b">
        <v>1</v>
      </c>
      <c r="O8" s="2"/>
      <c r="P8" s="2"/>
      <c r="Q8" s="2"/>
      <c r="R8" s="2"/>
      <c r="S8" s="2"/>
      <c r="T8" s="2"/>
      <c r="U8" s="2"/>
      <c r="V8" s="2"/>
      <c r="W8" s="2"/>
      <c r="X8" s="2"/>
    </row>
    <row r="9">
      <c r="A9" s="5" t="s">
        <v>1009</v>
      </c>
      <c r="B9" s="5" t="s">
        <v>1010</v>
      </c>
      <c r="C9" s="5" t="s">
        <v>1011</v>
      </c>
      <c r="D9" s="7">
        <v>0.0</v>
      </c>
      <c r="E9" s="5" t="s">
        <v>1012</v>
      </c>
      <c r="F9" s="5" t="s">
        <v>1013</v>
      </c>
      <c r="G9" s="5" t="s">
        <v>1014</v>
      </c>
      <c r="H9" s="5" t="s">
        <v>153</v>
      </c>
      <c r="I9" s="5" t="s">
        <v>1015</v>
      </c>
      <c r="J9" s="5" t="s">
        <v>1016</v>
      </c>
      <c r="K9" s="5" t="s">
        <v>1012</v>
      </c>
      <c r="L9" s="7">
        <v>0.999306</v>
      </c>
      <c r="M9" s="5" t="s">
        <v>1017</v>
      </c>
      <c r="N9" s="5" t="b">
        <v>0</v>
      </c>
      <c r="O9" s="2"/>
      <c r="P9" s="2"/>
      <c r="Q9" s="2"/>
      <c r="R9" s="2"/>
      <c r="S9" s="2"/>
      <c r="T9" s="2"/>
      <c r="U9" s="2"/>
      <c r="V9" s="2"/>
      <c r="W9" s="2"/>
      <c r="X9" s="2"/>
    </row>
    <row r="10">
      <c r="A10" s="5" t="s">
        <v>1018</v>
      </c>
      <c r="B10" s="5" t="s">
        <v>1019</v>
      </c>
      <c r="C10" s="5" t="s">
        <v>1020</v>
      </c>
      <c r="D10" s="7">
        <v>1.0</v>
      </c>
      <c r="E10" s="5" t="s">
        <v>1021</v>
      </c>
      <c r="F10" s="5" t="s">
        <v>1022</v>
      </c>
      <c r="G10" s="5" t="s">
        <v>1023</v>
      </c>
      <c r="H10" s="5" t="s">
        <v>142</v>
      </c>
      <c r="I10" s="5" t="s">
        <v>1024</v>
      </c>
      <c r="J10" s="5" t="s">
        <v>1025</v>
      </c>
      <c r="K10" s="5" t="s">
        <v>1026</v>
      </c>
      <c r="L10" s="7">
        <v>0.526343</v>
      </c>
      <c r="M10" s="5" t="s">
        <v>1027</v>
      </c>
      <c r="N10" s="5" t="b">
        <v>1</v>
      </c>
      <c r="O10" s="2"/>
      <c r="P10" s="2"/>
      <c r="Q10" s="2"/>
      <c r="R10" s="2"/>
      <c r="S10" s="2"/>
      <c r="T10" s="2"/>
      <c r="U10" s="2"/>
      <c r="V10" s="2"/>
      <c r="W10" s="2"/>
      <c r="X10" s="2"/>
    </row>
    <row r="11">
      <c r="A11" s="5" t="s">
        <v>1028</v>
      </c>
      <c r="B11" s="5" t="s">
        <v>1029</v>
      </c>
      <c r="C11" s="5" t="s">
        <v>1030</v>
      </c>
      <c r="D11" s="7">
        <v>0.0</v>
      </c>
      <c r="E11" s="5" t="s">
        <v>1031</v>
      </c>
      <c r="F11" s="5" t="s">
        <v>1032</v>
      </c>
      <c r="G11" s="5" t="s">
        <v>1033</v>
      </c>
      <c r="H11" s="5" t="s">
        <v>821</v>
      </c>
      <c r="I11" s="5" t="s">
        <v>1034</v>
      </c>
      <c r="J11" s="5" t="s">
        <v>1035</v>
      </c>
      <c r="K11" s="5" t="s">
        <v>1036</v>
      </c>
      <c r="L11" s="7">
        <v>0.018724</v>
      </c>
      <c r="M11" s="5" t="s">
        <v>1037</v>
      </c>
      <c r="N11" s="5" t="b">
        <v>0</v>
      </c>
      <c r="O11" s="2"/>
      <c r="P11" s="2"/>
      <c r="Q11" s="2"/>
      <c r="R11" s="2"/>
      <c r="S11" s="2"/>
      <c r="T11" s="2"/>
      <c r="U11" s="2"/>
      <c r="V11" s="2"/>
      <c r="W11" s="2"/>
      <c r="X11" s="2"/>
    </row>
    <row r="12">
      <c r="A12" s="2"/>
      <c r="B12" s="2"/>
      <c r="C12" s="2"/>
      <c r="D12" s="2"/>
      <c r="E12" s="2"/>
      <c r="F12" s="2"/>
      <c r="G12" s="2"/>
      <c r="H12" s="2"/>
      <c r="I12" s="2"/>
      <c r="J12" s="2"/>
      <c r="K12" s="2"/>
      <c r="L12" s="2"/>
      <c r="M12" s="2"/>
      <c r="N12" s="2"/>
      <c r="O12" s="2"/>
      <c r="P12" s="2"/>
      <c r="Q12" s="2"/>
      <c r="R12" s="2"/>
      <c r="S12" s="2"/>
      <c r="T12" s="2"/>
      <c r="U12" s="2"/>
      <c r="V12" s="2"/>
      <c r="W12" s="2"/>
      <c r="X12" s="2"/>
    </row>
    <row r="13">
      <c r="A13" s="2"/>
      <c r="B13" s="2"/>
      <c r="C13" s="2"/>
      <c r="D13" s="2"/>
      <c r="E13" s="2"/>
      <c r="F13" s="2"/>
      <c r="G13" s="2"/>
      <c r="H13" s="2"/>
      <c r="I13" s="2"/>
      <c r="J13" s="2"/>
      <c r="K13" s="2"/>
      <c r="L13" s="2"/>
      <c r="M13" s="2"/>
      <c r="N13" s="2"/>
      <c r="O13" s="2"/>
      <c r="P13" s="2"/>
      <c r="Q13" s="2"/>
      <c r="R13" s="2"/>
      <c r="S13" s="2"/>
      <c r="T13" s="2"/>
      <c r="U13" s="2"/>
      <c r="V13" s="2"/>
      <c r="W13" s="2"/>
      <c r="X13" s="2"/>
    </row>
    <row r="14">
      <c r="A14" s="2"/>
      <c r="B14" s="2"/>
      <c r="C14" s="2"/>
      <c r="D14" s="2"/>
      <c r="E14" s="2"/>
      <c r="F14" s="2"/>
      <c r="G14" s="2"/>
      <c r="H14" s="2"/>
      <c r="I14" s="2"/>
      <c r="J14" s="2"/>
      <c r="K14" s="2"/>
      <c r="L14" s="2"/>
      <c r="M14" s="2"/>
      <c r="N14" s="2"/>
      <c r="O14" s="2"/>
      <c r="P14" s="2"/>
      <c r="Q14" s="2"/>
      <c r="R14" s="2"/>
      <c r="S14" s="2"/>
      <c r="T14" s="2"/>
      <c r="U14" s="2"/>
      <c r="V14" s="2"/>
      <c r="W14" s="2"/>
      <c r="X14" s="2"/>
    </row>
    <row r="15">
      <c r="A15" s="2"/>
      <c r="B15" s="2"/>
      <c r="C15" s="2"/>
      <c r="D15" s="2"/>
      <c r="E15" s="2"/>
      <c r="F15" s="2"/>
      <c r="G15" s="2"/>
      <c r="H15" s="2"/>
      <c r="I15" s="2"/>
      <c r="J15" s="2"/>
      <c r="K15" s="2"/>
      <c r="L15" s="2"/>
      <c r="M15" s="2"/>
      <c r="N15" s="2"/>
      <c r="O15" s="2"/>
      <c r="P15" s="2"/>
      <c r="Q15" s="2"/>
      <c r="R15" s="2"/>
      <c r="S15" s="2"/>
      <c r="T15" s="2"/>
      <c r="U15" s="2"/>
      <c r="V15" s="2"/>
      <c r="W15" s="2"/>
      <c r="X15" s="2"/>
    </row>
    <row r="16">
      <c r="A16" s="2"/>
      <c r="B16" s="2"/>
      <c r="C16" s="2"/>
      <c r="D16" s="2"/>
      <c r="E16" s="2"/>
      <c r="F16" s="2"/>
      <c r="G16" s="2"/>
      <c r="H16" s="2"/>
      <c r="I16" s="2"/>
      <c r="J16" s="2"/>
      <c r="K16" s="2"/>
      <c r="L16" s="2"/>
      <c r="M16" s="2"/>
      <c r="N16" s="2"/>
      <c r="O16" s="2"/>
      <c r="P16" s="2"/>
      <c r="Q16" s="2"/>
      <c r="R16" s="2"/>
      <c r="S16" s="2"/>
      <c r="T16" s="2"/>
      <c r="U16" s="2"/>
      <c r="V16" s="2"/>
      <c r="W16" s="2"/>
      <c r="X16" s="2"/>
    </row>
    <row r="17">
      <c r="A17" s="2"/>
      <c r="B17" s="2"/>
      <c r="C17" s="2"/>
      <c r="D17" s="2"/>
      <c r="E17" s="2"/>
      <c r="F17" s="2"/>
      <c r="G17" s="2"/>
      <c r="H17" s="2"/>
      <c r="I17" s="2"/>
      <c r="J17" s="2"/>
      <c r="K17" s="2"/>
      <c r="L17" s="2"/>
      <c r="M17" s="2"/>
      <c r="N17" s="2"/>
      <c r="O17" s="2"/>
      <c r="P17" s="2"/>
      <c r="Q17" s="2"/>
      <c r="R17" s="2"/>
      <c r="S17" s="2"/>
      <c r="T17" s="2"/>
      <c r="U17" s="2"/>
      <c r="V17" s="2"/>
      <c r="W17" s="2"/>
      <c r="X17" s="2"/>
    </row>
    <row r="18">
      <c r="A18" s="2"/>
      <c r="B18" s="2"/>
      <c r="C18" s="2"/>
      <c r="D18" s="2"/>
      <c r="E18" s="2"/>
      <c r="F18" s="2"/>
      <c r="G18" s="2"/>
      <c r="H18" s="2"/>
      <c r="I18" s="2"/>
      <c r="J18" s="2"/>
      <c r="K18" s="2"/>
      <c r="L18" s="2"/>
      <c r="M18" s="2"/>
      <c r="N18" s="2"/>
      <c r="O18" s="2"/>
      <c r="P18" s="2"/>
      <c r="Q18" s="2"/>
      <c r="R18" s="2"/>
      <c r="S18" s="2"/>
      <c r="T18" s="2"/>
      <c r="U18" s="2"/>
      <c r="V18" s="2"/>
      <c r="W18" s="2"/>
      <c r="X18" s="2"/>
    </row>
    <row r="19">
      <c r="A19" s="2"/>
      <c r="B19" s="2"/>
      <c r="C19" s="2"/>
      <c r="D19" s="2"/>
      <c r="E19" s="2"/>
      <c r="F19" s="2"/>
      <c r="G19" s="2"/>
      <c r="H19" s="2"/>
      <c r="I19" s="2"/>
      <c r="J19" s="2"/>
      <c r="K19" s="2"/>
      <c r="L19" s="2"/>
      <c r="M19" s="2"/>
      <c r="N19" s="2"/>
      <c r="O19" s="2"/>
      <c r="P19" s="2"/>
      <c r="Q19" s="2"/>
      <c r="R19" s="2"/>
      <c r="S19" s="2"/>
      <c r="T19" s="2"/>
      <c r="U19" s="2"/>
      <c r="V19" s="2"/>
      <c r="W19" s="2"/>
      <c r="X19" s="2"/>
    </row>
    <row r="20">
      <c r="A20" s="2"/>
      <c r="B20" s="2"/>
      <c r="C20" s="2"/>
      <c r="D20" s="2"/>
      <c r="E20" s="2"/>
      <c r="F20" s="2"/>
      <c r="G20" s="2"/>
      <c r="H20" s="2"/>
      <c r="I20" s="2"/>
      <c r="J20" s="2"/>
      <c r="K20" s="2"/>
      <c r="L20" s="2"/>
      <c r="M20" s="2"/>
      <c r="N20" s="2"/>
      <c r="O20" s="2"/>
      <c r="P20" s="2"/>
      <c r="Q20" s="2"/>
      <c r="R20" s="2"/>
      <c r="S20" s="2"/>
      <c r="T20" s="2"/>
      <c r="U20" s="2"/>
      <c r="V20" s="2"/>
      <c r="W20" s="2"/>
      <c r="X20" s="2"/>
    </row>
    <row r="21">
      <c r="A21" s="2"/>
      <c r="B21" s="2"/>
      <c r="C21" s="2"/>
      <c r="D21" s="2"/>
      <c r="E21" s="2"/>
      <c r="F21" s="2"/>
      <c r="G21" s="2"/>
      <c r="H21" s="2"/>
      <c r="I21" s="2"/>
      <c r="J21" s="2"/>
      <c r="K21" s="2"/>
      <c r="L21" s="2"/>
      <c r="M21" s="2"/>
      <c r="N21" s="2"/>
      <c r="O21" s="2"/>
      <c r="P21" s="2"/>
      <c r="Q21" s="2"/>
      <c r="R21" s="2"/>
      <c r="S21" s="2"/>
      <c r="T21" s="2"/>
      <c r="U21" s="2"/>
      <c r="V21" s="2"/>
      <c r="W21" s="2"/>
      <c r="X21" s="2"/>
    </row>
    <row r="22">
      <c r="A22" s="2"/>
      <c r="B22" s="2"/>
      <c r="C22" s="2"/>
      <c r="D22" s="2"/>
      <c r="E22" s="2"/>
      <c r="F22" s="2"/>
      <c r="G22" s="2"/>
      <c r="H22" s="2"/>
      <c r="I22" s="2"/>
      <c r="J22" s="2"/>
      <c r="K22" s="2"/>
      <c r="L22" s="2"/>
      <c r="M22" s="2"/>
      <c r="N22" s="2"/>
      <c r="O22" s="2"/>
      <c r="P22" s="2"/>
      <c r="Q22" s="2"/>
      <c r="R22" s="2"/>
      <c r="S22" s="2"/>
      <c r="T22" s="2"/>
      <c r="U22" s="2"/>
      <c r="V22" s="2"/>
      <c r="W22" s="2"/>
      <c r="X22" s="2"/>
    </row>
    <row r="23">
      <c r="A23" s="2"/>
      <c r="B23" s="2"/>
      <c r="C23" s="2"/>
      <c r="D23" s="2"/>
      <c r="E23" s="2"/>
      <c r="F23" s="2"/>
      <c r="G23" s="2"/>
      <c r="H23" s="2"/>
      <c r="I23" s="2"/>
      <c r="J23" s="2"/>
      <c r="K23" s="2"/>
      <c r="L23" s="2"/>
      <c r="M23" s="2"/>
      <c r="N23" s="2"/>
      <c r="O23" s="2"/>
      <c r="P23" s="2"/>
      <c r="Q23" s="2"/>
      <c r="R23" s="2"/>
      <c r="S23" s="2"/>
      <c r="T23" s="2"/>
      <c r="U23" s="2"/>
      <c r="V23" s="2"/>
      <c r="W23" s="2"/>
      <c r="X23" s="2"/>
    </row>
    <row r="24">
      <c r="A24" s="2"/>
      <c r="B24" s="2"/>
      <c r="C24" s="2"/>
      <c r="D24" s="2"/>
      <c r="E24" s="2"/>
      <c r="F24" s="2"/>
      <c r="G24" s="2"/>
      <c r="H24" s="2"/>
      <c r="I24" s="2"/>
      <c r="J24" s="2"/>
      <c r="K24" s="2"/>
      <c r="L24" s="2"/>
      <c r="M24" s="2"/>
      <c r="N24" s="2"/>
      <c r="O24" s="2"/>
      <c r="P24" s="2"/>
      <c r="Q24" s="2"/>
      <c r="R24" s="2"/>
      <c r="S24" s="2"/>
      <c r="T24" s="2"/>
      <c r="U24" s="2"/>
      <c r="V24" s="2"/>
      <c r="W24" s="2"/>
      <c r="X24" s="2"/>
    </row>
    <row r="25">
      <c r="A25" s="2"/>
      <c r="B25" s="2"/>
      <c r="C25" s="2"/>
      <c r="D25" s="2"/>
      <c r="E25" s="2"/>
      <c r="F25" s="2"/>
      <c r="G25" s="2"/>
      <c r="H25" s="2"/>
      <c r="I25" s="2"/>
      <c r="J25" s="2"/>
      <c r="K25" s="2"/>
      <c r="L25" s="2"/>
      <c r="M25" s="2"/>
      <c r="N25" s="2"/>
      <c r="O25" s="2"/>
      <c r="P25" s="2"/>
      <c r="Q25" s="2"/>
      <c r="R25" s="2"/>
      <c r="S25" s="2"/>
      <c r="T25" s="2"/>
      <c r="U25" s="2"/>
      <c r="V25" s="2"/>
      <c r="W25" s="2"/>
      <c r="X25" s="2"/>
    </row>
    <row r="26">
      <c r="A26" s="2"/>
      <c r="B26" s="2"/>
      <c r="C26" s="2"/>
      <c r="D26" s="2"/>
      <c r="E26" s="2"/>
      <c r="F26" s="2"/>
      <c r="G26" s="2"/>
      <c r="H26" s="2"/>
      <c r="I26" s="2"/>
      <c r="J26" s="2"/>
      <c r="K26" s="2"/>
      <c r="L26" s="2"/>
      <c r="M26" s="2"/>
      <c r="N26" s="2"/>
      <c r="O26" s="2"/>
      <c r="P26" s="2"/>
      <c r="Q26" s="2"/>
      <c r="R26" s="2"/>
      <c r="S26" s="2"/>
      <c r="T26" s="2"/>
      <c r="U26" s="2"/>
      <c r="V26" s="2"/>
      <c r="W26" s="2"/>
      <c r="X26" s="2"/>
    </row>
    <row r="27">
      <c r="A27" s="2"/>
      <c r="B27" s="2"/>
      <c r="C27" s="2"/>
      <c r="D27" s="2"/>
      <c r="E27" s="2"/>
      <c r="F27" s="2"/>
      <c r="G27" s="2"/>
      <c r="H27" s="2"/>
      <c r="I27" s="2"/>
      <c r="J27" s="2"/>
      <c r="K27" s="2"/>
      <c r="L27" s="2"/>
      <c r="M27" s="2"/>
      <c r="N27" s="2"/>
      <c r="O27" s="2"/>
      <c r="P27" s="2"/>
      <c r="Q27" s="2"/>
      <c r="R27" s="2"/>
      <c r="S27" s="2"/>
      <c r="T27" s="2"/>
      <c r="U27" s="2"/>
      <c r="V27" s="2"/>
      <c r="W27" s="2"/>
      <c r="X27" s="2"/>
    </row>
    <row r="28">
      <c r="A28" s="2"/>
      <c r="B28" s="2"/>
      <c r="C28" s="2"/>
      <c r="D28" s="2"/>
      <c r="E28" s="2"/>
      <c r="F28" s="2"/>
      <c r="G28" s="2"/>
      <c r="H28" s="2"/>
      <c r="I28" s="2"/>
      <c r="J28" s="2"/>
      <c r="K28" s="2"/>
      <c r="L28" s="2"/>
      <c r="M28" s="2"/>
      <c r="N28" s="2"/>
      <c r="O28" s="2"/>
      <c r="P28" s="2"/>
      <c r="Q28" s="2"/>
      <c r="R28" s="2"/>
      <c r="S28" s="2"/>
      <c r="T28" s="2"/>
      <c r="U28" s="2"/>
      <c r="V28" s="2"/>
      <c r="W28" s="2"/>
      <c r="X28" s="2"/>
    </row>
    <row r="29">
      <c r="A29" s="2"/>
      <c r="B29" s="2"/>
      <c r="C29" s="2"/>
      <c r="D29" s="2"/>
      <c r="E29" s="2"/>
      <c r="F29" s="2"/>
      <c r="G29" s="2"/>
      <c r="H29" s="2"/>
      <c r="I29" s="2"/>
      <c r="J29" s="2"/>
      <c r="K29" s="2"/>
      <c r="L29" s="2"/>
      <c r="M29" s="2"/>
      <c r="N29" s="2"/>
      <c r="O29" s="2"/>
      <c r="P29" s="2"/>
      <c r="Q29" s="2"/>
      <c r="R29" s="2"/>
      <c r="S29" s="2"/>
      <c r="T29" s="2"/>
      <c r="U29" s="2"/>
      <c r="V29" s="2"/>
      <c r="W29" s="2"/>
      <c r="X29" s="2"/>
    </row>
    <row r="30">
      <c r="A30" s="2"/>
      <c r="B30" s="2"/>
      <c r="C30" s="2"/>
      <c r="D30" s="2"/>
      <c r="E30" s="2"/>
      <c r="F30" s="2"/>
      <c r="G30" s="2"/>
      <c r="H30" s="2"/>
      <c r="I30" s="2"/>
      <c r="J30" s="2"/>
      <c r="K30" s="2"/>
      <c r="L30" s="2"/>
      <c r="M30" s="2"/>
      <c r="N30" s="2"/>
      <c r="O30" s="2"/>
      <c r="P30" s="2"/>
      <c r="Q30" s="2"/>
      <c r="R30" s="2"/>
      <c r="S30" s="2"/>
      <c r="T30" s="2"/>
      <c r="U30" s="2"/>
      <c r="V30" s="2"/>
      <c r="W30" s="2"/>
      <c r="X30" s="2"/>
    </row>
    <row r="31">
      <c r="A31" s="2"/>
      <c r="B31" s="2"/>
      <c r="C31" s="2"/>
      <c r="D31" s="2"/>
      <c r="E31" s="2"/>
      <c r="F31" s="2"/>
      <c r="G31" s="2"/>
      <c r="H31" s="2"/>
      <c r="I31" s="2"/>
      <c r="J31" s="2"/>
      <c r="K31" s="2"/>
      <c r="L31" s="2"/>
      <c r="M31" s="2"/>
      <c r="N31" s="2"/>
      <c r="O31" s="2"/>
      <c r="P31" s="2"/>
      <c r="Q31" s="2"/>
      <c r="R31" s="2"/>
      <c r="S31" s="2"/>
      <c r="T31" s="2"/>
      <c r="U31" s="2"/>
      <c r="V31" s="2"/>
      <c r="W31" s="2"/>
      <c r="X31" s="2"/>
    </row>
    <row r="32">
      <c r="A32" s="2"/>
      <c r="B32" s="2"/>
      <c r="C32" s="2"/>
      <c r="D32" s="2"/>
      <c r="E32" s="2"/>
      <c r="F32" s="2"/>
      <c r="G32" s="2"/>
      <c r="H32" s="2"/>
      <c r="I32" s="2"/>
      <c r="J32" s="2"/>
      <c r="K32" s="2"/>
      <c r="L32" s="2"/>
      <c r="M32" s="2"/>
      <c r="N32" s="2"/>
      <c r="O32" s="2"/>
      <c r="P32" s="2"/>
      <c r="Q32" s="2"/>
      <c r="R32" s="2"/>
      <c r="S32" s="2"/>
      <c r="T32" s="2"/>
      <c r="U32" s="2"/>
      <c r="V32" s="2"/>
      <c r="W32" s="2"/>
      <c r="X32" s="2"/>
    </row>
    <row r="33">
      <c r="A33" s="2"/>
      <c r="B33" s="2"/>
      <c r="C33" s="2"/>
      <c r="D33" s="2"/>
      <c r="E33" s="2"/>
      <c r="F33" s="2"/>
      <c r="G33" s="2"/>
      <c r="H33" s="2"/>
      <c r="I33" s="2"/>
      <c r="J33" s="2"/>
      <c r="K33" s="2"/>
      <c r="L33" s="2"/>
      <c r="M33" s="2"/>
      <c r="N33" s="2"/>
      <c r="O33" s="2"/>
      <c r="P33" s="2"/>
      <c r="Q33" s="2"/>
      <c r="R33" s="2"/>
      <c r="S33" s="2"/>
      <c r="T33" s="2"/>
      <c r="U33" s="2"/>
      <c r="V33" s="2"/>
      <c r="W33" s="2"/>
      <c r="X33" s="2"/>
    </row>
    <row r="34">
      <c r="A34" s="2"/>
      <c r="B34" s="2"/>
      <c r="C34" s="2"/>
      <c r="D34" s="2"/>
      <c r="E34" s="2"/>
      <c r="F34" s="2"/>
      <c r="G34" s="2"/>
      <c r="H34" s="2"/>
      <c r="I34" s="2"/>
      <c r="J34" s="2"/>
      <c r="K34" s="2"/>
      <c r="L34" s="2"/>
      <c r="M34" s="2"/>
      <c r="N34" s="2"/>
      <c r="O34" s="2"/>
      <c r="P34" s="2"/>
      <c r="Q34" s="2"/>
      <c r="R34" s="2"/>
      <c r="S34" s="2"/>
      <c r="T34" s="2"/>
      <c r="U34" s="2"/>
      <c r="V34" s="2"/>
      <c r="W34" s="2"/>
      <c r="X34" s="2"/>
    </row>
    <row r="35">
      <c r="A35" s="2"/>
      <c r="B35" s="2"/>
      <c r="C35" s="2"/>
      <c r="D35" s="2"/>
      <c r="E35" s="2"/>
      <c r="F35" s="2"/>
      <c r="G35" s="2"/>
      <c r="H35" s="2"/>
      <c r="I35" s="2"/>
      <c r="J35" s="2"/>
      <c r="K35" s="2"/>
      <c r="L35" s="2"/>
      <c r="M35" s="2"/>
      <c r="N35" s="2"/>
      <c r="O35" s="2"/>
      <c r="P35" s="2"/>
      <c r="Q35" s="2"/>
      <c r="R35" s="2"/>
      <c r="S35" s="2"/>
      <c r="T35" s="2"/>
      <c r="U35" s="2"/>
      <c r="V35" s="2"/>
      <c r="W35" s="2"/>
      <c r="X35" s="2"/>
    </row>
    <row r="36">
      <c r="A36" s="2"/>
      <c r="B36" s="2"/>
      <c r="C36" s="2"/>
      <c r="D36" s="2"/>
      <c r="E36" s="2"/>
      <c r="F36" s="2"/>
      <c r="G36" s="2"/>
      <c r="H36" s="2"/>
      <c r="I36" s="2"/>
      <c r="J36" s="2"/>
      <c r="K36" s="2"/>
      <c r="L36" s="2"/>
      <c r="M36" s="2"/>
      <c r="N36" s="2"/>
      <c r="O36" s="2"/>
      <c r="P36" s="2"/>
      <c r="Q36" s="2"/>
      <c r="R36" s="2"/>
      <c r="S36" s="2"/>
      <c r="T36" s="2"/>
      <c r="U36" s="2"/>
      <c r="V36" s="2"/>
      <c r="W36" s="2"/>
      <c r="X36" s="2"/>
    </row>
    <row r="37">
      <c r="A37" s="2"/>
      <c r="B37" s="2"/>
      <c r="C37" s="2"/>
      <c r="D37" s="2"/>
      <c r="E37" s="2"/>
      <c r="F37" s="2"/>
      <c r="G37" s="2"/>
      <c r="H37" s="2"/>
      <c r="I37" s="2"/>
      <c r="J37" s="2"/>
      <c r="K37" s="2"/>
      <c r="L37" s="2"/>
      <c r="M37" s="2"/>
      <c r="N37" s="2"/>
      <c r="O37" s="2"/>
      <c r="P37" s="2"/>
      <c r="Q37" s="2"/>
      <c r="R37" s="2"/>
      <c r="S37" s="2"/>
      <c r="T37" s="2"/>
      <c r="U37" s="2"/>
      <c r="V37" s="2"/>
      <c r="W37" s="2"/>
      <c r="X37" s="2"/>
    </row>
    <row r="38">
      <c r="A38" s="2"/>
      <c r="B38" s="2"/>
      <c r="C38" s="2"/>
      <c r="D38" s="2"/>
      <c r="E38" s="2"/>
      <c r="F38" s="2"/>
      <c r="G38" s="2"/>
      <c r="H38" s="2"/>
      <c r="I38" s="2"/>
      <c r="J38" s="2"/>
      <c r="K38" s="2"/>
      <c r="L38" s="2"/>
      <c r="M38" s="2"/>
      <c r="N38" s="2"/>
      <c r="O38" s="2"/>
      <c r="P38" s="2"/>
      <c r="Q38" s="2"/>
      <c r="R38" s="2"/>
      <c r="S38" s="2"/>
      <c r="T38" s="2"/>
      <c r="U38" s="2"/>
      <c r="V38" s="2"/>
      <c r="W38" s="2"/>
      <c r="X38" s="2"/>
    </row>
    <row r="39">
      <c r="A39" s="2"/>
      <c r="B39" s="2"/>
      <c r="C39" s="2"/>
      <c r="D39" s="2"/>
      <c r="E39" s="2"/>
      <c r="F39" s="2"/>
      <c r="G39" s="2"/>
      <c r="H39" s="2"/>
      <c r="I39" s="2"/>
      <c r="J39" s="2"/>
      <c r="K39" s="2"/>
      <c r="L39" s="2"/>
      <c r="M39" s="2"/>
      <c r="N39" s="2"/>
      <c r="O39" s="2"/>
      <c r="P39" s="2"/>
      <c r="Q39" s="2"/>
      <c r="R39" s="2"/>
      <c r="S39" s="2"/>
      <c r="T39" s="2"/>
      <c r="U39" s="2"/>
      <c r="V39" s="2"/>
      <c r="W39" s="2"/>
      <c r="X39" s="2"/>
    </row>
    <row r="40">
      <c r="A40" s="2"/>
      <c r="B40" s="2"/>
      <c r="C40" s="2"/>
      <c r="D40" s="2"/>
      <c r="E40" s="2"/>
      <c r="F40" s="2"/>
      <c r="G40" s="2"/>
      <c r="H40" s="2"/>
      <c r="I40" s="2"/>
      <c r="J40" s="2"/>
      <c r="K40" s="2"/>
      <c r="L40" s="2"/>
      <c r="M40" s="2"/>
      <c r="N40" s="2"/>
      <c r="O40" s="2"/>
      <c r="P40" s="2"/>
      <c r="Q40" s="2"/>
      <c r="R40" s="2"/>
      <c r="S40" s="2"/>
      <c r="T40" s="2"/>
      <c r="U40" s="2"/>
      <c r="V40" s="2"/>
      <c r="W40" s="2"/>
      <c r="X40" s="2"/>
    </row>
    <row r="41">
      <c r="A41" s="2"/>
      <c r="B41" s="2"/>
      <c r="C41" s="2"/>
      <c r="D41" s="2"/>
      <c r="E41" s="2"/>
      <c r="F41" s="2"/>
      <c r="G41" s="2"/>
      <c r="H41" s="2"/>
      <c r="I41" s="2"/>
      <c r="J41" s="2"/>
      <c r="K41" s="2"/>
      <c r="L41" s="2"/>
      <c r="M41" s="2"/>
      <c r="N41" s="2"/>
      <c r="O41" s="2"/>
      <c r="P41" s="2"/>
      <c r="Q41" s="2"/>
      <c r="R41" s="2"/>
      <c r="S41" s="2"/>
      <c r="T41" s="2"/>
      <c r="U41" s="2"/>
      <c r="V41" s="2"/>
      <c r="W41" s="2"/>
      <c r="X41" s="2"/>
    </row>
    <row r="42">
      <c r="A42" s="2"/>
      <c r="B42" s="2"/>
      <c r="C42" s="2"/>
      <c r="D42" s="2"/>
      <c r="E42" s="2"/>
      <c r="F42" s="2"/>
      <c r="G42" s="2"/>
      <c r="H42" s="2"/>
      <c r="I42" s="2"/>
      <c r="J42" s="2"/>
      <c r="K42" s="2"/>
      <c r="L42" s="2"/>
      <c r="M42" s="2"/>
      <c r="N42" s="2"/>
      <c r="O42" s="2"/>
      <c r="P42" s="2"/>
      <c r="Q42" s="2"/>
      <c r="R42" s="2"/>
      <c r="S42" s="2"/>
      <c r="T42" s="2"/>
      <c r="U42" s="2"/>
      <c r="V42" s="2"/>
      <c r="W42" s="2"/>
      <c r="X42" s="2"/>
    </row>
    <row r="43">
      <c r="A43" s="2"/>
      <c r="B43" s="2"/>
      <c r="C43" s="2"/>
      <c r="D43" s="2"/>
      <c r="E43" s="2"/>
      <c r="F43" s="2"/>
      <c r="G43" s="2"/>
      <c r="H43" s="2"/>
      <c r="I43" s="2"/>
      <c r="J43" s="2"/>
      <c r="K43" s="2"/>
      <c r="L43" s="2"/>
      <c r="M43" s="2"/>
      <c r="N43" s="2"/>
      <c r="O43" s="2"/>
      <c r="P43" s="2"/>
      <c r="Q43" s="2"/>
      <c r="R43" s="2"/>
      <c r="S43" s="2"/>
      <c r="T43" s="2"/>
      <c r="U43" s="2"/>
      <c r="V43" s="2"/>
      <c r="W43" s="2"/>
      <c r="X43" s="2"/>
    </row>
    <row r="44">
      <c r="A44" s="2"/>
      <c r="B44" s="2"/>
      <c r="C44" s="2"/>
      <c r="D44" s="2"/>
      <c r="E44" s="2"/>
      <c r="F44" s="2"/>
      <c r="G44" s="2"/>
      <c r="H44" s="2"/>
      <c r="I44" s="2"/>
      <c r="J44" s="2"/>
      <c r="K44" s="2"/>
      <c r="L44" s="2"/>
      <c r="M44" s="2"/>
      <c r="N44" s="2"/>
      <c r="O44" s="2"/>
      <c r="P44" s="2"/>
      <c r="Q44" s="2"/>
      <c r="R44" s="2"/>
      <c r="S44" s="2"/>
      <c r="T44" s="2"/>
      <c r="U44" s="2"/>
      <c r="V44" s="2"/>
      <c r="W44" s="2"/>
      <c r="X44" s="2"/>
    </row>
    <row r="45">
      <c r="A45" s="2"/>
      <c r="B45" s="2"/>
      <c r="C45" s="2"/>
      <c r="D45" s="2"/>
      <c r="E45" s="2"/>
      <c r="F45" s="2"/>
      <c r="G45" s="2"/>
      <c r="H45" s="2"/>
      <c r="I45" s="2"/>
      <c r="J45" s="2"/>
      <c r="K45" s="2"/>
      <c r="L45" s="2"/>
      <c r="M45" s="2"/>
      <c r="N45" s="2"/>
      <c r="O45" s="2"/>
      <c r="P45" s="2"/>
      <c r="Q45" s="2"/>
      <c r="R45" s="2"/>
      <c r="S45" s="2"/>
      <c r="T45" s="2"/>
      <c r="U45" s="2"/>
      <c r="V45" s="2"/>
      <c r="W45" s="2"/>
      <c r="X45" s="2"/>
    </row>
    <row r="46">
      <c r="A46" s="2"/>
      <c r="B46" s="2"/>
      <c r="C46" s="2"/>
      <c r="D46" s="2"/>
      <c r="E46" s="2"/>
      <c r="F46" s="2"/>
      <c r="G46" s="2"/>
      <c r="H46" s="2"/>
      <c r="I46" s="2"/>
      <c r="J46" s="2"/>
      <c r="K46" s="2"/>
      <c r="L46" s="2"/>
      <c r="M46" s="2"/>
      <c r="N46" s="2"/>
      <c r="O46" s="2"/>
      <c r="P46" s="2"/>
      <c r="Q46" s="2"/>
      <c r="R46" s="2"/>
      <c r="S46" s="2"/>
      <c r="T46" s="2"/>
      <c r="U46" s="2"/>
      <c r="V46" s="2"/>
      <c r="W46" s="2"/>
      <c r="X46" s="2"/>
    </row>
    <row r="47">
      <c r="A47" s="2"/>
      <c r="B47" s="2"/>
      <c r="C47" s="2"/>
      <c r="D47" s="2"/>
      <c r="E47" s="2"/>
      <c r="F47" s="2"/>
      <c r="G47" s="2"/>
      <c r="H47" s="2"/>
      <c r="I47" s="2"/>
      <c r="J47" s="2"/>
      <c r="K47" s="2"/>
      <c r="L47" s="2"/>
      <c r="M47" s="2"/>
      <c r="N47" s="2"/>
      <c r="O47" s="2"/>
      <c r="P47" s="2"/>
      <c r="Q47" s="2"/>
      <c r="R47" s="2"/>
      <c r="S47" s="2"/>
      <c r="T47" s="2"/>
      <c r="U47" s="2"/>
      <c r="V47" s="2"/>
      <c r="W47" s="2"/>
      <c r="X47" s="2"/>
    </row>
    <row r="48">
      <c r="A48" s="2"/>
      <c r="B48" s="2"/>
      <c r="C48" s="2"/>
      <c r="D48" s="2"/>
      <c r="E48" s="2"/>
      <c r="F48" s="2"/>
      <c r="G48" s="2"/>
      <c r="H48" s="2"/>
      <c r="I48" s="2"/>
      <c r="J48" s="2"/>
      <c r="K48" s="2"/>
      <c r="L48" s="2"/>
      <c r="M48" s="2"/>
      <c r="N48" s="2"/>
      <c r="O48" s="2"/>
      <c r="P48" s="2"/>
      <c r="Q48" s="2"/>
      <c r="R48" s="2"/>
      <c r="S48" s="2"/>
      <c r="T48" s="2"/>
      <c r="U48" s="2"/>
      <c r="V48" s="2"/>
      <c r="W48" s="2"/>
      <c r="X48" s="2"/>
    </row>
    <row r="49">
      <c r="A49" s="2"/>
      <c r="B49" s="2"/>
      <c r="C49" s="2"/>
      <c r="D49" s="2"/>
      <c r="E49" s="2"/>
      <c r="F49" s="2"/>
      <c r="G49" s="2"/>
      <c r="H49" s="2"/>
      <c r="I49" s="2"/>
      <c r="J49" s="2"/>
      <c r="K49" s="2"/>
      <c r="L49" s="2"/>
      <c r="M49" s="2"/>
      <c r="N49" s="2"/>
      <c r="O49" s="2"/>
      <c r="P49" s="2"/>
      <c r="Q49" s="2"/>
      <c r="R49" s="2"/>
      <c r="S49" s="2"/>
      <c r="T49" s="2"/>
      <c r="U49" s="2"/>
      <c r="V49" s="2"/>
      <c r="W49" s="2"/>
      <c r="X49" s="2"/>
    </row>
    <row r="50">
      <c r="A50" s="2"/>
      <c r="B50" s="2"/>
      <c r="C50" s="2"/>
      <c r="D50" s="2"/>
      <c r="E50" s="2"/>
      <c r="F50" s="2"/>
      <c r="G50" s="2"/>
      <c r="H50" s="2"/>
      <c r="I50" s="2"/>
      <c r="J50" s="2"/>
      <c r="K50" s="2"/>
      <c r="L50" s="2"/>
      <c r="M50" s="2"/>
      <c r="N50" s="2"/>
      <c r="O50" s="2"/>
      <c r="P50" s="2"/>
      <c r="Q50" s="2"/>
      <c r="R50" s="2"/>
      <c r="S50" s="2"/>
      <c r="T50" s="2"/>
      <c r="U50" s="2"/>
      <c r="V50" s="2"/>
      <c r="W50" s="2"/>
      <c r="X50" s="2"/>
    </row>
    <row r="51">
      <c r="A51" s="2"/>
      <c r="B51" s="2"/>
      <c r="C51" s="2"/>
      <c r="D51" s="2"/>
      <c r="E51" s="2"/>
      <c r="F51" s="2"/>
      <c r="G51" s="2"/>
      <c r="H51" s="2"/>
      <c r="I51" s="2"/>
      <c r="J51" s="2"/>
      <c r="K51" s="2"/>
      <c r="L51" s="2"/>
      <c r="M51" s="2"/>
      <c r="N51" s="2"/>
      <c r="O51" s="2"/>
      <c r="P51" s="2"/>
      <c r="Q51" s="2"/>
      <c r="R51" s="2"/>
      <c r="S51" s="2"/>
      <c r="T51" s="2"/>
      <c r="U51" s="2"/>
      <c r="V51" s="2"/>
      <c r="W51" s="2"/>
      <c r="X51" s="2"/>
    </row>
    <row r="52">
      <c r="A52" s="2"/>
      <c r="B52" s="2"/>
      <c r="C52" s="2"/>
      <c r="D52" s="2"/>
      <c r="E52" s="2"/>
      <c r="F52" s="2"/>
      <c r="G52" s="2"/>
      <c r="H52" s="2"/>
      <c r="I52" s="2"/>
      <c r="J52" s="2"/>
      <c r="K52" s="2"/>
      <c r="L52" s="2"/>
      <c r="M52" s="2"/>
      <c r="N52" s="2"/>
      <c r="O52" s="2"/>
      <c r="P52" s="2"/>
      <c r="Q52" s="2"/>
      <c r="R52" s="2"/>
      <c r="S52" s="2"/>
      <c r="T52" s="2"/>
      <c r="U52" s="2"/>
      <c r="V52" s="2"/>
      <c r="W52" s="2"/>
      <c r="X52" s="2"/>
    </row>
    <row r="53">
      <c r="A53" s="2"/>
      <c r="B53" s="2"/>
      <c r="C53" s="2"/>
      <c r="D53" s="2"/>
      <c r="E53" s="2"/>
      <c r="F53" s="2"/>
      <c r="G53" s="2"/>
      <c r="H53" s="2"/>
      <c r="I53" s="2"/>
      <c r="J53" s="2"/>
      <c r="K53" s="2"/>
      <c r="L53" s="2"/>
      <c r="M53" s="2"/>
      <c r="N53" s="2"/>
      <c r="O53" s="2"/>
      <c r="P53" s="2"/>
      <c r="Q53" s="2"/>
      <c r="R53" s="2"/>
      <c r="S53" s="2"/>
      <c r="T53" s="2"/>
      <c r="U53" s="2"/>
      <c r="V53" s="2"/>
      <c r="W53" s="2"/>
      <c r="X53" s="2"/>
    </row>
    <row r="54">
      <c r="A54" s="2"/>
      <c r="B54" s="2"/>
      <c r="C54" s="2"/>
      <c r="D54" s="2"/>
      <c r="E54" s="2"/>
      <c r="F54" s="2"/>
      <c r="G54" s="2"/>
      <c r="H54" s="2"/>
      <c r="I54" s="2"/>
      <c r="J54" s="2"/>
      <c r="K54" s="2"/>
      <c r="L54" s="2"/>
      <c r="M54" s="2"/>
      <c r="N54" s="2"/>
      <c r="O54" s="2"/>
      <c r="P54" s="2"/>
      <c r="Q54" s="2"/>
      <c r="R54" s="2"/>
      <c r="S54" s="2"/>
      <c r="T54" s="2"/>
      <c r="U54" s="2"/>
      <c r="V54" s="2"/>
      <c r="W54" s="2"/>
      <c r="X54" s="2"/>
    </row>
    <row r="55">
      <c r="A55" s="2"/>
      <c r="B55" s="2"/>
      <c r="C55" s="2"/>
      <c r="D55" s="2"/>
      <c r="E55" s="2"/>
      <c r="F55" s="2"/>
      <c r="G55" s="2"/>
      <c r="H55" s="2"/>
      <c r="I55" s="2"/>
      <c r="J55" s="2"/>
      <c r="K55" s="2"/>
      <c r="L55" s="2"/>
      <c r="M55" s="2"/>
      <c r="N55" s="2"/>
      <c r="O55" s="2"/>
      <c r="P55" s="2"/>
      <c r="Q55" s="2"/>
      <c r="R55" s="2"/>
      <c r="S55" s="2"/>
      <c r="T55" s="2"/>
      <c r="U55" s="2"/>
      <c r="V55" s="2"/>
      <c r="W55" s="2"/>
      <c r="X55" s="2"/>
    </row>
    <row r="56">
      <c r="A56" s="2"/>
      <c r="B56" s="2"/>
      <c r="C56" s="2"/>
      <c r="D56" s="2"/>
      <c r="E56" s="2"/>
      <c r="F56" s="2"/>
      <c r="G56" s="2"/>
      <c r="H56" s="2"/>
      <c r="I56" s="2"/>
      <c r="J56" s="2"/>
      <c r="K56" s="2"/>
      <c r="L56" s="2"/>
      <c r="M56" s="2"/>
      <c r="N56" s="2"/>
      <c r="O56" s="2"/>
      <c r="P56" s="2"/>
      <c r="Q56" s="2"/>
      <c r="R56" s="2"/>
      <c r="S56" s="2"/>
      <c r="T56" s="2"/>
      <c r="U56" s="2"/>
      <c r="V56" s="2"/>
      <c r="W56" s="2"/>
      <c r="X56" s="2"/>
    </row>
    <row r="57">
      <c r="A57" s="2"/>
      <c r="B57" s="2"/>
      <c r="C57" s="2"/>
      <c r="D57" s="2"/>
      <c r="E57" s="2"/>
      <c r="F57" s="2"/>
      <c r="G57" s="2"/>
      <c r="H57" s="2"/>
      <c r="I57" s="2"/>
      <c r="J57" s="2"/>
      <c r="K57" s="2"/>
      <c r="L57" s="2"/>
      <c r="M57" s="2"/>
      <c r="N57" s="2"/>
      <c r="O57" s="2"/>
      <c r="P57" s="2"/>
      <c r="Q57" s="2"/>
      <c r="R57" s="2"/>
      <c r="S57" s="2"/>
      <c r="T57" s="2"/>
      <c r="U57" s="2"/>
      <c r="V57" s="2"/>
      <c r="W57" s="2"/>
      <c r="X57" s="2"/>
    </row>
    <row r="58">
      <c r="A58" s="2"/>
      <c r="B58" s="2"/>
      <c r="C58" s="2"/>
      <c r="D58" s="2"/>
      <c r="E58" s="2"/>
      <c r="F58" s="2"/>
      <c r="G58" s="2"/>
      <c r="H58" s="2"/>
      <c r="I58" s="2"/>
      <c r="J58" s="2"/>
      <c r="K58" s="2"/>
      <c r="L58" s="2"/>
      <c r="M58" s="2"/>
      <c r="N58" s="2"/>
      <c r="O58" s="2"/>
      <c r="P58" s="2"/>
      <c r="Q58" s="2"/>
      <c r="R58" s="2"/>
      <c r="S58" s="2"/>
      <c r="T58" s="2"/>
      <c r="U58" s="2"/>
      <c r="V58" s="2"/>
      <c r="W58" s="2"/>
      <c r="X58" s="2"/>
    </row>
    <row r="59">
      <c r="A59" s="2"/>
      <c r="B59" s="2"/>
      <c r="C59" s="2"/>
      <c r="D59" s="2"/>
      <c r="E59" s="2"/>
      <c r="F59" s="2"/>
      <c r="G59" s="2"/>
      <c r="H59" s="2"/>
      <c r="I59" s="2"/>
      <c r="J59" s="2"/>
      <c r="K59" s="2"/>
      <c r="L59" s="2"/>
      <c r="M59" s="2"/>
      <c r="N59" s="2"/>
      <c r="O59" s="2"/>
      <c r="P59" s="2"/>
      <c r="Q59" s="2"/>
      <c r="R59" s="2"/>
      <c r="S59" s="2"/>
      <c r="T59" s="2"/>
      <c r="U59" s="2"/>
      <c r="V59" s="2"/>
      <c r="W59" s="2"/>
      <c r="X59" s="2"/>
    </row>
    <row r="60">
      <c r="A60" s="2"/>
      <c r="B60" s="2"/>
      <c r="C60" s="2"/>
      <c r="D60" s="2"/>
      <c r="E60" s="2"/>
      <c r="F60" s="2"/>
      <c r="G60" s="2"/>
      <c r="H60" s="2"/>
      <c r="I60" s="2"/>
      <c r="J60" s="2"/>
      <c r="K60" s="2"/>
      <c r="L60" s="2"/>
      <c r="M60" s="2"/>
      <c r="N60" s="2"/>
      <c r="O60" s="2"/>
      <c r="P60" s="2"/>
      <c r="Q60" s="2"/>
      <c r="R60" s="2"/>
      <c r="S60" s="2"/>
      <c r="T60" s="2"/>
      <c r="U60" s="2"/>
      <c r="V60" s="2"/>
      <c r="W60" s="2"/>
      <c r="X60" s="2"/>
    </row>
    <row r="61">
      <c r="A61" s="2"/>
      <c r="B61" s="2"/>
      <c r="C61" s="2"/>
      <c r="D61" s="2"/>
      <c r="E61" s="2"/>
      <c r="F61" s="2"/>
      <c r="G61" s="2"/>
      <c r="H61" s="2"/>
      <c r="I61" s="2"/>
      <c r="J61" s="2"/>
      <c r="K61" s="2"/>
      <c r="L61" s="2"/>
      <c r="M61" s="2"/>
      <c r="N61" s="2"/>
      <c r="O61" s="2"/>
      <c r="P61" s="2"/>
      <c r="Q61" s="2"/>
      <c r="R61" s="2"/>
      <c r="S61" s="2"/>
      <c r="T61" s="2"/>
      <c r="U61" s="2"/>
      <c r="V61" s="2"/>
      <c r="W61" s="2"/>
      <c r="X61" s="2"/>
    </row>
    <row r="62">
      <c r="A62" s="2"/>
      <c r="B62" s="2"/>
      <c r="C62" s="2"/>
      <c r="D62" s="2"/>
      <c r="E62" s="2"/>
      <c r="F62" s="2"/>
      <c r="G62" s="2"/>
      <c r="H62" s="2"/>
      <c r="I62" s="2"/>
      <c r="J62" s="2"/>
      <c r="K62" s="2"/>
      <c r="L62" s="2"/>
      <c r="M62" s="2"/>
      <c r="N62" s="2"/>
      <c r="O62" s="2"/>
      <c r="P62" s="2"/>
      <c r="Q62" s="2"/>
      <c r="R62" s="2"/>
      <c r="S62" s="2"/>
      <c r="T62" s="2"/>
      <c r="U62" s="2"/>
      <c r="V62" s="2"/>
      <c r="W62" s="2"/>
      <c r="X62" s="2"/>
    </row>
    <row r="63">
      <c r="A63" s="2"/>
      <c r="B63" s="2"/>
      <c r="C63" s="2"/>
      <c r="D63" s="2"/>
      <c r="E63" s="2"/>
      <c r="F63" s="2"/>
      <c r="G63" s="2"/>
      <c r="H63" s="2"/>
      <c r="I63" s="2"/>
      <c r="J63" s="2"/>
      <c r="K63" s="2"/>
      <c r="L63" s="2"/>
      <c r="M63" s="2"/>
      <c r="N63" s="2"/>
      <c r="O63" s="2"/>
      <c r="P63" s="2"/>
      <c r="Q63" s="2"/>
      <c r="R63" s="2"/>
      <c r="S63" s="2"/>
      <c r="T63" s="2"/>
      <c r="U63" s="2"/>
      <c r="V63" s="2"/>
      <c r="W63" s="2"/>
      <c r="X63" s="2"/>
    </row>
    <row r="64">
      <c r="A64" s="2"/>
      <c r="B64" s="2"/>
      <c r="C64" s="2"/>
      <c r="D64" s="2"/>
      <c r="E64" s="2"/>
      <c r="F64" s="2"/>
      <c r="G64" s="2"/>
      <c r="H64" s="2"/>
      <c r="I64" s="2"/>
      <c r="J64" s="2"/>
      <c r="K64" s="2"/>
      <c r="L64" s="2"/>
      <c r="M64" s="2"/>
      <c r="N64" s="2"/>
      <c r="O64" s="2"/>
      <c r="P64" s="2"/>
      <c r="Q64" s="2"/>
      <c r="R64" s="2"/>
      <c r="S64" s="2"/>
      <c r="T64" s="2"/>
      <c r="U64" s="2"/>
      <c r="V64" s="2"/>
      <c r="W64" s="2"/>
      <c r="X64" s="2"/>
    </row>
    <row r="65">
      <c r="A65" s="2"/>
      <c r="B65" s="2"/>
      <c r="C65" s="2"/>
      <c r="D65" s="2"/>
      <c r="E65" s="2"/>
      <c r="F65" s="2"/>
      <c r="G65" s="2"/>
      <c r="H65" s="2"/>
      <c r="I65" s="2"/>
      <c r="J65" s="2"/>
      <c r="K65" s="2"/>
      <c r="L65" s="2"/>
      <c r="M65" s="2"/>
      <c r="N65" s="2"/>
      <c r="O65" s="2"/>
      <c r="P65" s="2"/>
      <c r="Q65" s="2"/>
      <c r="R65" s="2"/>
      <c r="S65" s="2"/>
      <c r="T65" s="2"/>
      <c r="U65" s="2"/>
      <c r="V65" s="2"/>
      <c r="W65" s="2"/>
      <c r="X65" s="2"/>
    </row>
    <row r="66">
      <c r="A66" s="2"/>
      <c r="B66" s="2"/>
      <c r="C66" s="2"/>
      <c r="D66" s="2"/>
      <c r="E66" s="2"/>
      <c r="F66" s="2"/>
      <c r="G66" s="2"/>
      <c r="H66" s="2"/>
      <c r="I66" s="2"/>
      <c r="J66" s="2"/>
      <c r="K66" s="2"/>
      <c r="L66" s="2"/>
      <c r="M66" s="2"/>
      <c r="N66" s="2"/>
      <c r="O66" s="2"/>
      <c r="P66" s="2"/>
      <c r="Q66" s="2"/>
      <c r="R66" s="2"/>
      <c r="S66" s="2"/>
      <c r="T66" s="2"/>
      <c r="U66" s="2"/>
      <c r="V66" s="2"/>
      <c r="W66" s="2"/>
      <c r="X66" s="2"/>
    </row>
    <row r="67">
      <c r="A67" s="2"/>
      <c r="B67" s="2"/>
      <c r="C67" s="2"/>
      <c r="D67" s="2"/>
      <c r="E67" s="2"/>
      <c r="F67" s="2"/>
      <c r="G67" s="2"/>
      <c r="H67" s="2"/>
      <c r="I67" s="2"/>
      <c r="J67" s="2"/>
      <c r="K67" s="2"/>
      <c r="L67" s="2"/>
      <c r="M67" s="2"/>
      <c r="N67" s="2"/>
      <c r="O67" s="2"/>
      <c r="P67" s="2"/>
      <c r="Q67" s="2"/>
      <c r="R67" s="2"/>
      <c r="S67" s="2"/>
      <c r="T67" s="2"/>
      <c r="U67" s="2"/>
      <c r="V67" s="2"/>
      <c r="W67" s="2"/>
      <c r="X67" s="2"/>
    </row>
    <row r="68">
      <c r="A68" s="2"/>
      <c r="B68" s="2"/>
      <c r="C68" s="2"/>
      <c r="D68" s="2"/>
      <c r="E68" s="2"/>
      <c r="F68" s="2"/>
      <c r="G68" s="2"/>
      <c r="H68" s="2"/>
      <c r="I68" s="2"/>
      <c r="J68" s="2"/>
      <c r="K68" s="2"/>
      <c r="L68" s="2"/>
      <c r="M68" s="2"/>
      <c r="N68" s="2"/>
      <c r="O68" s="2"/>
      <c r="P68" s="2"/>
      <c r="Q68" s="2"/>
      <c r="R68" s="2"/>
      <c r="S68" s="2"/>
      <c r="T68" s="2"/>
      <c r="U68" s="2"/>
      <c r="V68" s="2"/>
      <c r="W68" s="2"/>
      <c r="X68" s="2"/>
    </row>
    <row r="69">
      <c r="A69" s="2"/>
      <c r="B69" s="2"/>
      <c r="C69" s="2"/>
      <c r="D69" s="2"/>
      <c r="E69" s="2"/>
      <c r="F69" s="2"/>
      <c r="G69" s="2"/>
      <c r="H69" s="2"/>
      <c r="I69" s="2"/>
      <c r="J69" s="2"/>
      <c r="K69" s="2"/>
      <c r="L69" s="2"/>
      <c r="M69" s="2"/>
      <c r="N69" s="2"/>
      <c r="O69" s="2"/>
      <c r="P69" s="2"/>
      <c r="Q69" s="2"/>
      <c r="R69" s="2"/>
      <c r="S69" s="2"/>
      <c r="T69" s="2"/>
      <c r="U69" s="2"/>
      <c r="V69" s="2"/>
      <c r="W69" s="2"/>
      <c r="X69" s="2"/>
    </row>
    <row r="70">
      <c r="A70" s="2"/>
      <c r="B70" s="2"/>
      <c r="C70" s="2"/>
      <c r="D70" s="2"/>
      <c r="E70" s="2"/>
      <c r="F70" s="2"/>
      <c r="G70" s="2"/>
      <c r="H70" s="2"/>
      <c r="I70" s="2"/>
      <c r="J70" s="2"/>
      <c r="K70" s="2"/>
      <c r="L70" s="2"/>
      <c r="M70" s="2"/>
      <c r="N70" s="2"/>
      <c r="O70" s="2"/>
      <c r="P70" s="2"/>
      <c r="Q70" s="2"/>
      <c r="R70" s="2"/>
      <c r="S70" s="2"/>
      <c r="T70" s="2"/>
      <c r="U70" s="2"/>
      <c r="V70" s="2"/>
      <c r="W70" s="2"/>
      <c r="X70" s="2"/>
    </row>
    <row r="71">
      <c r="A71" s="2"/>
      <c r="B71" s="2"/>
      <c r="C71" s="2"/>
      <c r="D71" s="2"/>
      <c r="E71" s="2"/>
      <c r="F71" s="2"/>
      <c r="G71" s="2"/>
      <c r="H71" s="2"/>
      <c r="I71" s="2"/>
      <c r="J71" s="2"/>
      <c r="K71" s="2"/>
      <c r="L71" s="2"/>
      <c r="M71" s="2"/>
      <c r="N71" s="2"/>
      <c r="O71" s="2"/>
      <c r="P71" s="2"/>
      <c r="Q71" s="2"/>
      <c r="R71" s="2"/>
      <c r="S71" s="2"/>
      <c r="T71" s="2"/>
      <c r="U71" s="2"/>
      <c r="V71" s="2"/>
      <c r="W71" s="2"/>
      <c r="X71" s="2"/>
    </row>
    <row r="72">
      <c r="A72" s="2"/>
      <c r="B72" s="2"/>
      <c r="C72" s="2"/>
      <c r="D72" s="2"/>
      <c r="E72" s="2"/>
      <c r="F72" s="2"/>
      <c r="G72" s="2"/>
      <c r="H72" s="2"/>
      <c r="I72" s="2"/>
      <c r="J72" s="2"/>
      <c r="K72" s="2"/>
      <c r="L72" s="2"/>
      <c r="M72" s="2"/>
      <c r="N72" s="2"/>
      <c r="O72" s="2"/>
      <c r="P72" s="2"/>
      <c r="Q72" s="2"/>
      <c r="R72" s="2"/>
      <c r="S72" s="2"/>
      <c r="T72" s="2"/>
      <c r="U72" s="2"/>
      <c r="V72" s="2"/>
      <c r="W72" s="2"/>
      <c r="X72" s="2"/>
    </row>
    <row r="73">
      <c r="A73" s="2"/>
      <c r="B73" s="2"/>
      <c r="C73" s="2"/>
      <c r="D73" s="2"/>
      <c r="E73" s="2"/>
      <c r="F73" s="2"/>
      <c r="G73" s="2"/>
      <c r="H73" s="2"/>
      <c r="I73" s="2"/>
      <c r="J73" s="2"/>
      <c r="K73" s="2"/>
      <c r="L73" s="2"/>
      <c r="M73" s="2"/>
      <c r="N73" s="2"/>
      <c r="O73" s="2"/>
      <c r="P73" s="2"/>
      <c r="Q73" s="2"/>
      <c r="R73" s="2"/>
      <c r="S73" s="2"/>
      <c r="T73" s="2"/>
      <c r="U73" s="2"/>
      <c r="V73" s="2"/>
      <c r="W73" s="2"/>
      <c r="X73" s="2"/>
    </row>
    <row r="74">
      <c r="A74" s="2"/>
      <c r="B74" s="2"/>
      <c r="C74" s="2"/>
      <c r="D74" s="2"/>
      <c r="E74" s="2"/>
      <c r="F74" s="2"/>
      <c r="G74" s="2"/>
      <c r="H74" s="2"/>
      <c r="I74" s="2"/>
      <c r="J74" s="2"/>
      <c r="K74" s="2"/>
      <c r="L74" s="2"/>
      <c r="M74" s="2"/>
      <c r="N74" s="2"/>
      <c r="O74" s="2"/>
      <c r="P74" s="2"/>
      <c r="Q74" s="2"/>
      <c r="R74" s="2"/>
      <c r="S74" s="2"/>
      <c r="T74" s="2"/>
      <c r="U74" s="2"/>
      <c r="V74" s="2"/>
      <c r="W74" s="2"/>
      <c r="X74" s="2"/>
    </row>
    <row r="75">
      <c r="A75" s="2"/>
      <c r="B75" s="2"/>
      <c r="C75" s="2"/>
      <c r="D75" s="2"/>
      <c r="E75" s="2"/>
      <c r="F75" s="2"/>
      <c r="G75" s="2"/>
      <c r="H75" s="2"/>
      <c r="I75" s="2"/>
      <c r="J75" s="2"/>
      <c r="K75" s="2"/>
      <c r="L75" s="2"/>
      <c r="M75" s="2"/>
      <c r="N75" s="2"/>
      <c r="O75" s="2"/>
      <c r="P75" s="2"/>
      <c r="Q75" s="2"/>
      <c r="R75" s="2"/>
      <c r="S75" s="2"/>
      <c r="T75" s="2"/>
      <c r="U75" s="2"/>
      <c r="V75" s="2"/>
      <c r="W75" s="2"/>
      <c r="X75" s="2"/>
    </row>
    <row r="76">
      <c r="A76" s="2"/>
      <c r="B76" s="2"/>
      <c r="C76" s="2"/>
      <c r="D76" s="2"/>
      <c r="E76" s="2"/>
      <c r="F76" s="2"/>
      <c r="G76" s="2"/>
      <c r="H76" s="2"/>
      <c r="I76" s="2"/>
      <c r="J76" s="2"/>
      <c r="K76" s="2"/>
      <c r="L76" s="2"/>
      <c r="M76" s="2"/>
      <c r="N76" s="2"/>
      <c r="O76" s="2"/>
      <c r="P76" s="2"/>
      <c r="Q76" s="2"/>
      <c r="R76" s="2"/>
      <c r="S76" s="2"/>
      <c r="T76" s="2"/>
      <c r="U76" s="2"/>
      <c r="V76" s="2"/>
      <c r="W76" s="2"/>
      <c r="X76" s="2"/>
    </row>
    <row r="77">
      <c r="A77" s="2"/>
      <c r="B77" s="2"/>
      <c r="C77" s="2"/>
      <c r="D77" s="2"/>
      <c r="E77" s="2"/>
      <c r="F77" s="2"/>
      <c r="G77" s="2"/>
      <c r="H77" s="2"/>
      <c r="I77" s="2"/>
      <c r="J77" s="2"/>
      <c r="K77" s="2"/>
      <c r="L77" s="2"/>
      <c r="M77" s="2"/>
      <c r="N77" s="2"/>
      <c r="O77" s="2"/>
      <c r="P77" s="2"/>
      <c r="Q77" s="2"/>
      <c r="R77" s="2"/>
      <c r="S77" s="2"/>
      <c r="T77" s="2"/>
      <c r="U77" s="2"/>
      <c r="V77" s="2"/>
      <c r="W77" s="2"/>
      <c r="X77" s="2"/>
    </row>
    <row r="78">
      <c r="A78" s="2"/>
      <c r="B78" s="2"/>
      <c r="C78" s="2"/>
      <c r="D78" s="2"/>
      <c r="E78" s="2"/>
      <c r="F78" s="2"/>
      <c r="G78" s="2"/>
      <c r="H78" s="2"/>
      <c r="I78" s="2"/>
      <c r="J78" s="2"/>
      <c r="K78" s="2"/>
      <c r="L78" s="2"/>
      <c r="M78" s="2"/>
      <c r="N78" s="2"/>
      <c r="O78" s="2"/>
      <c r="P78" s="2"/>
      <c r="Q78" s="2"/>
      <c r="R78" s="2"/>
      <c r="S78" s="2"/>
      <c r="T78" s="2"/>
      <c r="U78" s="2"/>
      <c r="V78" s="2"/>
      <c r="W78" s="2"/>
      <c r="X78" s="2"/>
    </row>
    <row r="79">
      <c r="A79" s="2"/>
      <c r="B79" s="2"/>
      <c r="C79" s="2"/>
      <c r="D79" s="2"/>
      <c r="E79" s="2"/>
      <c r="F79" s="2"/>
      <c r="G79" s="2"/>
      <c r="H79" s="2"/>
      <c r="I79" s="2"/>
      <c r="J79" s="2"/>
      <c r="K79" s="2"/>
      <c r="L79" s="2"/>
      <c r="M79" s="2"/>
      <c r="N79" s="2"/>
      <c r="O79" s="2"/>
      <c r="P79" s="2"/>
      <c r="Q79" s="2"/>
      <c r="R79" s="2"/>
      <c r="S79" s="2"/>
      <c r="T79" s="2"/>
      <c r="U79" s="2"/>
      <c r="V79" s="2"/>
      <c r="W79" s="2"/>
      <c r="X79" s="2"/>
    </row>
    <row r="80">
      <c r="A80" s="2"/>
      <c r="B80" s="2"/>
      <c r="C80" s="2"/>
      <c r="D80" s="2"/>
      <c r="E80" s="2"/>
      <c r="F80" s="2"/>
      <c r="G80" s="2"/>
      <c r="H80" s="2"/>
      <c r="I80" s="2"/>
      <c r="J80" s="2"/>
      <c r="K80" s="2"/>
      <c r="L80" s="2"/>
      <c r="M80" s="2"/>
      <c r="N80" s="2"/>
      <c r="O80" s="2"/>
      <c r="P80" s="2"/>
      <c r="Q80" s="2"/>
      <c r="R80" s="2"/>
      <c r="S80" s="2"/>
      <c r="T80" s="2"/>
      <c r="U80" s="2"/>
      <c r="V80" s="2"/>
      <c r="W80" s="2"/>
      <c r="X80" s="2"/>
    </row>
    <row r="81">
      <c r="A81" s="2"/>
      <c r="B81" s="2"/>
      <c r="C81" s="2"/>
      <c r="D81" s="2"/>
      <c r="E81" s="2"/>
      <c r="F81" s="2"/>
      <c r="G81" s="2"/>
      <c r="H81" s="2"/>
      <c r="I81" s="2"/>
      <c r="J81" s="2"/>
      <c r="K81" s="2"/>
      <c r="L81" s="2"/>
      <c r="M81" s="2"/>
      <c r="N81" s="2"/>
      <c r="O81" s="2"/>
      <c r="P81" s="2"/>
      <c r="Q81" s="2"/>
      <c r="R81" s="2"/>
      <c r="S81" s="2"/>
      <c r="T81" s="2"/>
      <c r="U81" s="2"/>
      <c r="V81" s="2"/>
      <c r="W81" s="2"/>
      <c r="X81" s="2"/>
    </row>
    <row r="82">
      <c r="A82" s="2"/>
      <c r="B82" s="2"/>
      <c r="C82" s="2"/>
      <c r="D82" s="2"/>
      <c r="E82" s="2"/>
      <c r="F82" s="2"/>
      <c r="G82" s="2"/>
      <c r="H82" s="2"/>
      <c r="I82" s="2"/>
      <c r="J82" s="2"/>
      <c r="K82" s="2"/>
      <c r="L82" s="2"/>
      <c r="M82" s="2"/>
      <c r="N82" s="2"/>
      <c r="O82" s="2"/>
      <c r="P82" s="2"/>
      <c r="Q82" s="2"/>
      <c r="R82" s="2"/>
      <c r="S82" s="2"/>
      <c r="T82" s="2"/>
      <c r="U82" s="2"/>
      <c r="V82" s="2"/>
      <c r="W82" s="2"/>
      <c r="X82" s="2"/>
    </row>
    <row r="83">
      <c r="A83" s="2"/>
      <c r="B83" s="2"/>
      <c r="C83" s="2"/>
      <c r="D83" s="2"/>
      <c r="E83" s="2"/>
      <c r="F83" s="2"/>
      <c r="G83" s="2"/>
      <c r="H83" s="2"/>
      <c r="I83" s="2"/>
      <c r="J83" s="2"/>
      <c r="K83" s="2"/>
      <c r="L83" s="2"/>
      <c r="M83" s="2"/>
      <c r="N83" s="2"/>
      <c r="O83" s="2"/>
      <c r="P83" s="2"/>
      <c r="Q83" s="2"/>
      <c r="R83" s="2"/>
      <c r="S83" s="2"/>
      <c r="T83" s="2"/>
      <c r="U83" s="2"/>
      <c r="V83" s="2"/>
      <c r="W83" s="2"/>
      <c r="X83" s="2"/>
    </row>
    <row r="84">
      <c r="A84" s="2"/>
      <c r="B84" s="2"/>
      <c r="C84" s="2"/>
      <c r="D84" s="2"/>
      <c r="E84" s="2"/>
      <c r="F84" s="2"/>
      <c r="G84" s="2"/>
      <c r="H84" s="2"/>
      <c r="I84" s="2"/>
      <c r="J84" s="2"/>
      <c r="K84" s="2"/>
      <c r="L84" s="2"/>
      <c r="M84" s="2"/>
      <c r="N84" s="2"/>
      <c r="O84" s="2"/>
      <c r="P84" s="2"/>
      <c r="Q84" s="2"/>
      <c r="R84" s="2"/>
      <c r="S84" s="2"/>
      <c r="T84" s="2"/>
      <c r="U84" s="2"/>
      <c r="V84" s="2"/>
      <c r="W84" s="2"/>
      <c r="X84" s="2"/>
    </row>
    <row r="85">
      <c r="A85" s="2"/>
      <c r="B85" s="2"/>
      <c r="C85" s="2"/>
      <c r="D85" s="2"/>
      <c r="E85" s="2"/>
      <c r="F85" s="2"/>
      <c r="G85" s="2"/>
      <c r="H85" s="2"/>
      <c r="I85" s="2"/>
      <c r="J85" s="2"/>
      <c r="K85" s="2"/>
      <c r="L85" s="2"/>
      <c r="M85" s="2"/>
      <c r="N85" s="2"/>
      <c r="O85" s="2"/>
      <c r="P85" s="2"/>
      <c r="Q85" s="2"/>
      <c r="R85" s="2"/>
      <c r="S85" s="2"/>
      <c r="T85" s="2"/>
      <c r="U85" s="2"/>
      <c r="V85" s="2"/>
      <c r="W85" s="2"/>
      <c r="X85" s="2"/>
    </row>
    <row r="86">
      <c r="A86" s="2"/>
      <c r="B86" s="2"/>
      <c r="C86" s="2"/>
      <c r="D86" s="2"/>
      <c r="E86" s="2"/>
      <c r="F86" s="2"/>
      <c r="G86" s="2"/>
      <c r="H86" s="2"/>
      <c r="I86" s="2"/>
      <c r="J86" s="2"/>
      <c r="K86" s="2"/>
      <c r="L86" s="2"/>
      <c r="M86" s="2"/>
      <c r="N86" s="2"/>
      <c r="O86" s="2"/>
      <c r="P86" s="2"/>
      <c r="Q86" s="2"/>
      <c r="R86" s="2"/>
      <c r="S86" s="2"/>
      <c r="T86" s="2"/>
      <c r="U86" s="2"/>
      <c r="V86" s="2"/>
      <c r="W86" s="2"/>
      <c r="X86" s="2"/>
    </row>
    <row r="87">
      <c r="A87" s="2"/>
      <c r="B87" s="2"/>
      <c r="C87" s="2"/>
      <c r="D87" s="2"/>
      <c r="E87" s="2"/>
      <c r="F87" s="2"/>
      <c r="G87" s="2"/>
      <c r="H87" s="2"/>
      <c r="I87" s="2"/>
      <c r="J87" s="2"/>
      <c r="K87" s="2"/>
      <c r="L87" s="2"/>
      <c r="M87" s="2"/>
      <c r="N87" s="2"/>
      <c r="O87" s="2"/>
      <c r="P87" s="2"/>
      <c r="Q87" s="2"/>
      <c r="R87" s="2"/>
      <c r="S87" s="2"/>
      <c r="T87" s="2"/>
      <c r="U87" s="2"/>
      <c r="V87" s="2"/>
      <c r="W87" s="2"/>
      <c r="X87" s="2"/>
    </row>
    <row r="88">
      <c r="A88" s="2"/>
      <c r="B88" s="2"/>
      <c r="C88" s="2"/>
      <c r="D88" s="2"/>
      <c r="E88" s="2"/>
      <c r="F88" s="2"/>
      <c r="G88" s="2"/>
      <c r="H88" s="2"/>
      <c r="I88" s="2"/>
      <c r="J88" s="2"/>
      <c r="K88" s="2"/>
      <c r="L88" s="2"/>
      <c r="M88" s="2"/>
      <c r="N88" s="2"/>
      <c r="O88" s="2"/>
      <c r="P88" s="2"/>
      <c r="Q88" s="2"/>
      <c r="R88" s="2"/>
      <c r="S88" s="2"/>
      <c r="T88" s="2"/>
      <c r="U88" s="2"/>
      <c r="V88" s="2"/>
      <c r="W88" s="2"/>
      <c r="X88" s="2"/>
    </row>
    <row r="89">
      <c r="A89" s="2"/>
      <c r="B89" s="2"/>
      <c r="C89" s="2"/>
      <c r="D89" s="2"/>
      <c r="E89" s="2"/>
      <c r="F89" s="2"/>
      <c r="G89" s="2"/>
      <c r="H89" s="2"/>
      <c r="I89" s="2"/>
      <c r="J89" s="2"/>
      <c r="K89" s="2"/>
      <c r="L89" s="2"/>
      <c r="M89" s="2"/>
      <c r="N89" s="2"/>
      <c r="O89" s="2"/>
      <c r="P89" s="2"/>
      <c r="Q89" s="2"/>
      <c r="R89" s="2"/>
      <c r="S89" s="2"/>
      <c r="T89" s="2"/>
      <c r="U89" s="2"/>
      <c r="V89" s="2"/>
      <c r="W89" s="2"/>
      <c r="X89" s="2"/>
    </row>
    <row r="90">
      <c r="A90" s="2"/>
      <c r="B90" s="2"/>
      <c r="C90" s="2"/>
      <c r="D90" s="2"/>
      <c r="E90" s="2"/>
      <c r="F90" s="2"/>
      <c r="G90" s="2"/>
      <c r="H90" s="2"/>
      <c r="I90" s="2"/>
      <c r="J90" s="2"/>
      <c r="K90" s="2"/>
      <c r="L90" s="2"/>
      <c r="M90" s="2"/>
      <c r="N90" s="2"/>
      <c r="O90" s="2"/>
      <c r="P90" s="2"/>
      <c r="Q90" s="2"/>
      <c r="R90" s="2"/>
      <c r="S90" s="2"/>
      <c r="T90" s="2"/>
      <c r="U90" s="2"/>
      <c r="V90" s="2"/>
      <c r="W90" s="2"/>
      <c r="X90" s="2"/>
    </row>
    <row r="91">
      <c r="A91" s="2"/>
      <c r="B91" s="2"/>
      <c r="C91" s="2"/>
      <c r="D91" s="2"/>
      <c r="E91" s="2"/>
      <c r="F91" s="2"/>
      <c r="G91" s="2"/>
      <c r="H91" s="2"/>
      <c r="I91" s="2"/>
      <c r="J91" s="2"/>
      <c r="K91" s="2"/>
      <c r="L91" s="2"/>
      <c r="M91" s="2"/>
      <c r="N91" s="2"/>
      <c r="O91" s="2"/>
      <c r="P91" s="2"/>
      <c r="Q91" s="2"/>
      <c r="R91" s="2"/>
      <c r="S91" s="2"/>
      <c r="T91" s="2"/>
      <c r="U91" s="2"/>
      <c r="V91" s="2"/>
      <c r="W91" s="2"/>
      <c r="X91" s="2"/>
    </row>
    <row r="92">
      <c r="A92" s="2"/>
      <c r="B92" s="2"/>
      <c r="C92" s="2"/>
      <c r="D92" s="2"/>
      <c r="E92" s="2"/>
      <c r="F92" s="2"/>
      <c r="G92" s="2"/>
      <c r="H92" s="2"/>
      <c r="I92" s="2"/>
      <c r="J92" s="2"/>
      <c r="K92" s="2"/>
      <c r="L92" s="2"/>
      <c r="M92" s="2"/>
      <c r="N92" s="2"/>
      <c r="O92" s="2"/>
      <c r="P92" s="2"/>
      <c r="Q92" s="2"/>
      <c r="R92" s="2"/>
      <c r="S92" s="2"/>
      <c r="T92" s="2"/>
      <c r="U92" s="2"/>
      <c r="V92" s="2"/>
      <c r="W92" s="2"/>
      <c r="X92" s="2"/>
    </row>
    <row r="93">
      <c r="A93" s="2"/>
      <c r="B93" s="2"/>
      <c r="C93" s="2"/>
      <c r="D93" s="2"/>
      <c r="E93" s="2"/>
      <c r="F93" s="2"/>
      <c r="G93" s="2"/>
      <c r="H93" s="2"/>
      <c r="I93" s="2"/>
      <c r="J93" s="2"/>
      <c r="K93" s="2"/>
      <c r="L93" s="2"/>
      <c r="M93" s="2"/>
      <c r="N93" s="2"/>
      <c r="O93" s="2"/>
      <c r="P93" s="2"/>
      <c r="Q93" s="2"/>
      <c r="R93" s="2"/>
      <c r="S93" s="2"/>
      <c r="T93" s="2"/>
      <c r="U93" s="2"/>
      <c r="V93" s="2"/>
      <c r="W93" s="2"/>
      <c r="X93" s="2"/>
    </row>
    <row r="94">
      <c r="A94" s="2"/>
      <c r="B94" s="2"/>
      <c r="C94" s="2"/>
      <c r="D94" s="2"/>
      <c r="E94" s="2"/>
      <c r="F94" s="2"/>
      <c r="G94" s="2"/>
      <c r="H94" s="2"/>
      <c r="I94" s="2"/>
      <c r="J94" s="2"/>
      <c r="K94" s="2"/>
      <c r="L94" s="2"/>
      <c r="M94" s="2"/>
      <c r="N94" s="2"/>
      <c r="O94" s="2"/>
      <c r="P94" s="2"/>
      <c r="Q94" s="2"/>
      <c r="R94" s="2"/>
      <c r="S94" s="2"/>
      <c r="T94" s="2"/>
      <c r="U94" s="2"/>
      <c r="V94" s="2"/>
      <c r="W94" s="2"/>
      <c r="X94" s="2"/>
    </row>
    <row r="95">
      <c r="A95" s="2"/>
      <c r="B95" s="2"/>
      <c r="C95" s="2"/>
      <c r="D95" s="2"/>
      <c r="E95" s="2"/>
      <c r="F95" s="2"/>
      <c r="G95" s="2"/>
      <c r="H95" s="2"/>
      <c r="I95" s="2"/>
      <c r="J95" s="2"/>
      <c r="K95" s="2"/>
      <c r="L95" s="2"/>
      <c r="M95" s="2"/>
      <c r="N95" s="2"/>
      <c r="O95" s="2"/>
      <c r="P95" s="2"/>
      <c r="Q95" s="2"/>
      <c r="R95" s="2"/>
      <c r="S95" s="2"/>
      <c r="T95" s="2"/>
      <c r="U95" s="2"/>
      <c r="V95" s="2"/>
      <c r="W95" s="2"/>
      <c r="X95" s="2"/>
    </row>
    <row r="96">
      <c r="A96" s="2"/>
      <c r="B96" s="2"/>
      <c r="C96" s="2"/>
      <c r="D96" s="2"/>
      <c r="E96" s="2"/>
      <c r="F96" s="2"/>
      <c r="G96" s="2"/>
      <c r="H96" s="2"/>
      <c r="I96" s="2"/>
      <c r="J96" s="2"/>
      <c r="K96" s="2"/>
      <c r="L96" s="2"/>
      <c r="M96" s="2"/>
      <c r="N96" s="2"/>
      <c r="O96" s="2"/>
      <c r="P96" s="2"/>
      <c r="Q96" s="2"/>
      <c r="R96" s="2"/>
      <c r="S96" s="2"/>
      <c r="T96" s="2"/>
      <c r="U96" s="2"/>
      <c r="V96" s="2"/>
      <c r="W96" s="2"/>
      <c r="X96" s="2"/>
    </row>
    <row r="97">
      <c r="A97" s="2"/>
      <c r="B97" s="2"/>
      <c r="C97" s="2"/>
      <c r="D97" s="2"/>
      <c r="E97" s="2"/>
      <c r="F97" s="2"/>
      <c r="G97" s="2"/>
      <c r="H97" s="2"/>
      <c r="I97" s="2"/>
      <c r="J97" s="2"/>
      <c r="K97" s="2"/>
      <c r="L97" s="2"/>
      <c r="M97" s="2"/>
      <c r="N97" s="2"/>
      <c r="O97" s="2"/>
      <c r="P97" s="2"/>
      <c r="Q97" s="2"/>
      <c r="R97" s="2"/>
      <c r="S97" s="2"/>
      <c r="T97" s="2"/>
      <c r="U97" s="2"/>
      <c r="V97" s="2"/>
      <c r="W97" s="2"/>
      <c r="X97" s="2"/>
    </row>
    <row r="98">
      <c r="A98" s="2"/>
      <c r="B98" s="2"/>
      <c r="C98" s="2"/>
      <c r="D98" s="2"/>
      <c r="E98" s="2"/>
      <c r="F98" s="2"/>
      <c r="G98" s="2"/>
      <c r="H98" s="2"/>
      <c r="I98" s="2"/>
      <c r="J98" s="2"/>
      <c r="K98" s="2"/>
      <c r="L98" s="2"/>
      <c r="M98" s="2"/>
      <c r="N98" s="2"/>
      <c r="O98" s="2"/>
      <c r="P98" s="2"/>
      <c r="Q98" s="2"/>
      <c r="R98" s="2"/>
      <c r="S98" s="2"/>
      <c r="T98" s="2"/>
      <c r="U98" s="2"/>
      <c r="V98" s="2"/>
      <c r="W98" s="2"/>
      <c r="X98" s="2"/>
    </row>
    <row r="99">
      <c r="A99" s="2"/>
      <c r="B99" s="2"/>
      <c r="C99" s="2"/>
      <c r="D99" s="2"/>
      <c r="E99" s="2"/>
      <c r="F99" s="2"/>
      <c r="G99" s="2"/>
      <c r="H99" s="2"/>
      <c r="I99" s="2"/>
      <c r="J99" s="2"/>
      <c r="K99" s="2"/>
      <c r="L99" s="2"/>
      <c r="M99" s="2"/>
      <c r="N99" s="2"/>
      <c r="O99" s="2"/>
      <c r="P99" s="2"/>
      <c r="Q99" s="2"/>
      <c r="R99" s="2"/>
      <c r="S99" s="2"/>
      <c r="T99" s="2"/>
      <c r="U99" s="2"/>
      <c r="V99" s="2"/>
      <c r="W99" s="2"/>
      <c r="X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63"/>
    <col customWidth="1" min="2" max="2" width="3.38"/>
    <col customWidth="1" min="3" max="3" width="22.5"/>
    <col customWidth="1" min="4" max="4" width="7.63"/>
    <col customWidth="1" min="5" max="5" width="9.13"/>
    <col customWidth="1" min="6" max="6" width="5.25"/>
    <col customWidth="1" min="7" max="7" width="43.13"/>
    <col customWidth="1" min="8" max="8" width="7.63"/>
    <col customWidth="1" min="9" max="9" width="20.5"/>
    <col customWidth="1" min="10" max="10" width="7.63"/>
    <col customWidth="1" hidden="1" min="11" max="11" width="7.63"/>
    <col customWidth="1" hidden="1" min="12" max="12" width="26.5"/>
    <col customWidth="1" hidden="1" min="13" max="13" width="18.5"/>
    <col customWidth="1" min="14" max="14" width="8.13"/>
    <col customWidth="1" min="15" max="15" width="9.25"/>
    <col customWidth="1" min="16" max="16" width="7.63"/>
    <col customWidth="1" min="17" max="20" width="12.0"/>
    <col customWidth="1" min="21" max="32" width="7.63"/>
  </cols>
  <sheetData>
    <row r="1">
      <c r="A1" s="9" t="s">
        <v>1038</v>
      </c>
      <c r="B1" s="10" t="s">
        <v>1039</v>
      </c>
      <c r="C1" s="11" t="s">
        <v>33</v>
      </c>
      <c r="D1" s="11" t="s">
        <v>34</v>
      </c>
      <c r="E1" s="11" t="s">
        <v>35</v>
      </c>
      <c r="F1" s="11" t="s">
        <v>36</v>
      </c>
      <c r="G1" s="11" t="s">
        <v>37</v>
      </c>
      <c r="H1" s="11" t="s">
        <v>38</v>
      </c>
      <c r="I1" s="11" t="s">
        <v>39</v>
      </c>
      <c r="J1" s="11" t="s">
        <v>40</v>
      </c>
      <c r="K1" s="11" t="s">
        <v>41</v>
      </c>
      <c r="L1" s="11" t="s">
        <v>42</v>
      </c>
      <c r="M1" s="11" t="s">
        <v>43</v>
      </c>
      <c r="N1" s="12" t="s">
        <v>44</v>
      </c>
      <c r="O1" s="13" t="s">
        <v>45</v>
      </c>
      <c r="P1" s="14" t="s">
        <v>46</v>
      </c>
      <c r="Q1" s="15" t="s">
        <v>1040</v>
      </c>
      <c r="R1" s="16" t="s">
        <v>1041</v>
      </c>
      <c r="S1" s="16" t="s">
        <v>1042</v>
      </c>
      <c r="T1" s="16" t="s">
        <v>1043</v>
      </c>
      <c r="U1" s="2"/>
      <c r="V1" s="2"/>
      <c r="W1" s="2"/>
      <c r="X1" s="2"/>
      <c r="Y1" s="2"/>
      <c r="Z1" s="2"/>
      <c r="AA1" s="2"/>
      <c r="AB1" s="2"/>
      <c r="AC1" s="2"/>
      <c r="AD1" s="2"/>
      <c r="AE1" s="2"/>
      <c r="AF1" s="2"/>
    </row>
    <row r="2">
      <c r="A2" s="17" t="str">
        <f t="shared" ref="A2:A499" si="1">IF(ISNUMBER(MATCH(C2, 'LLAVA-1.5 Rationales-val 152 set-One Stage inferen'!B:B, 0)), "Match", "No Match")</f>
        <v>No Match</v>
      </c>
      <c r="C2" s="2" t="s">
        <v>651</v>
      </c>
      <c r="D2" s="2" t="s">
        <v>652</v>
      </c>
      <c r="E2" s="2" t="s">
        <v>653</v>
      </c>
      <c r="F2" s="2">
        <v>1.0</v>
      </c>
      <c r="G2" s="2" t="s">
        <v>654</v>
      </c>
      <c r="H2" s="2" t="s">
        <v>655</v>
      </c>
      <c r="I2" s="2" t="s">
        <v>656</v>
      </c>
      <c r="J2" s="2" t="s">
        <v>234</v>
      </c>
      <c r="K2" s="2" t="s">
        <v>657</v>
      </c>
      <c r="L2" s="2" t="s">
        <v>658</v>
      </c>
      <c r="M2" s="2" t="s">
        <v>659</v>
      </c>
      <c r="N2" s="5">
        <v>0.062531</v>
      </c>
      <c r="O2" s="18" t="s">
        <v>59</v>
      </c>
      <c r="P2" s="19" t="b">
        <v>0</v>
      </c>
    </row>
    <row r="3">
      <c r="A3" s="17" t="str">
        <f t="shared" si="1"/>
        <v>No Match</v>
      </c>
      <c r="C3" s="2" t="s">
        <v>1044</v>
      </c>
      <c r="D3" s="2" t="s">
        <v>1045</v>
      </c>
      <c r="E3" s="2" t="s">
        <v>1046</v>
      </c>
      <c r="F3" s="2">
        <v>1.0</v>
      </c>
      <c r="G3" s="2" t="s">
        <v>1047</v>
      </c>
      <c r="H3" s="2" t="s">
        <v>1048</v>
      </c>
      <c r="I3" s="2" t="s">
        <v>1049</v>
      </c>
      <c r="J3" s="2" t="s">
        <v>109</v>
      </c>
      <c r="K3" s="2" t="s">
        <v>1050</v>
      </c>
      <c r="L3" s="2" t="s">
        <v>1051</v>
      </c>
      <c r="M3" s="2" t="s">
        <v>1047</v>
      </c>
      <c r="N3" s="5">
        <v>0.999923</v>
      </c>
      <c r="O3" s="18" t="s">
        <v>1052</v>
      </c>
      <c r="P3" s="19" t="b">
        <v>1</v>
      </c>
    </row>
    <row r="4">
      <c r="A4" s="17" t="str">
        <f t="shared" si="1"/>
        <v>No Match</v>
      </c>
      <c r="B4" s="20">
        <v>1.0</v>
      </c>
      <c r="C4" s="2" t="s">
        <v>1053</v>
      </c>
      <c r="D4" s="2" t="s">
        <v>1054</v>
      </c>
      <c r="E4" s="2" t="s">
        <v>1055</v>
      </c>
      <c r="F4" s="2">
        <v>0.0</v>
      </c>
      <c r="G4" s="2" t="s">
        <v>1056</v>
      </c>
      <c r="H4" s="2" t="s">
        <v>1057</v>
      </c>
      <c r="I4" s="2" t="s">
        <v>1058</v>
      </c>
      <c r="J4" s="2" t="s">
        <v>120</v>
      </c>
      <c r="K4" s="2" t="s">
        <v>1059</v>
      </c>
      <c r="L4" s="2" t="s">
        <v>1060</v>
      </c>
      <c r="M4" s="2" t="s">
        <v>1061</v>
      </c>
      <c r="N4" s="5">
        <v>0.984261</v>
      </c>
      <c r="O4" s="18" t="s">
        <v>59</v>
      </c>
      <c r="P4" s="19" t="b">
        <v>1</v>
      </c>
      <c r="Q4" s="21" t="s">
        <v>1062</v>
      </c>
      <c r="R4" s="22" t="s">
        <v>1063</v>
      </c>
      <c r="S4" s="22" t="s">
        <v>1064</v>
      </c>
      <c r="T4" s="22">
        <v>1.0</v>
      </c>
      <c r="U4" s="2"/>
      <c r="V4" s="2"/>
      <c r="W4" s="2"/>
      <c r="X4" s="2"/>
      <c r="Y4" s="2"/>
      <c r="Z4" s="2"/>
      <c r="AA4" s="2"/>
      <c r="AB4" s="2"/>
      <c r="AC4" s="2"/>
      <c r="AD4" s="2"/>
      <c r="AE4" s="2"/>
      <c r="AF4" s="2"/>
    </row>
    <row r="5">
      <c r="A5" s="17" t="str">
        <f t="shared" si="1"/>
        <v>No Match</v>
      </c>
      <c r="C5" s="2" t="s">
        <v>1065</v>
      </c>
      <c r="D5" s="2" t="s">
        <v>1066</v>
      </c>
      <c r="E5" s="2" t="s">
        <v>1067</v>
      </c>
      <c r="F5" s="2">
        <v>1.0</v>
      </c>
      <c r="G5" s="2" t="s">
        <v>1068</v>
      </c>
      <c r="H5" s="2" t="s">
        <v>1069</v>
      </c>
      <c r="I5" s="2" t="s">
        <v>1070</v>
      </c>
      <c r="J5" s="2" t="s">
        <v>131</v>
      </c>
      <c r="K5" s="2" t="s">
        <v>1071</v>
      </c>
      <c r="L5" s="2" t="s">
        <v>1072</v>
      </c>
      <c r="M5" s="2" t="s">
        <v>1073</v>
      </c>
      <c r="N5" s="5">
        <v>0.999234</v>
      </c>
      <c r="O5" s="18" t="s">
        <v>157</v>
      </c>
      <c r="P5" s="19" t="b">
        <v>1</v>
      </c>
    </row>
    <row r="6">
      <c r="A6" s="17" t="str">
        <f t="shared" si="1"/>
        <v>No Match</v>
      </c>
      <c r="C6" s="2" t="s">
        <v>1074</v>
      </c>
      <c r="D6" s="2" t="s">
        <v>1075</v>
      </c>
      <c r="E6" s="2" t="s">
        <v>1076</v>
      </c>
      <c r="F6" s="2">
        <v>1.0</v>
      </c>
      <c r="G6" s="2" t="s">
        <v>1077</v>
      </c>
      <c r="H6" s="2" t="s">
        <v>1078</v>
      </c>
      <c r="I6" s="2" t="s">
        <v>1079</v>
      </c>
      <c r="J6" s="2" t="s">
        <v>109</v>
      </c>
      <c r="K6" s="2" t="s">
        <v>1080</v>
      </c>
      <c r="L6" s="2" t="s">
        <v>1081</v>
      </c>
      <c r="M6" s="2" t="s">
        <v>1082</v>
      </c>
      <c r="N6" s="5">
        <v>0.92079</v>
      </c>
      <c r="O6" s="18" t="s">
        <v>1083</v>
      </c>
      <c r="P6" s="19" t="b">
        <v>1</v>
      </c>
    </row>
    <row r="7">
      <c r="A7" s="17" t="str">
        <f t="shared" si="1"/>
        <v>No Match</v>
      </c>
      <c r="B7" s="20">
        <v>2.0</v>
      </c>
      <c r="C7" s="2" t="s">
        <v>1084</v>
      </c>
      <c r="D7" s="2" t="s">
        <v>1085</v>
      </c>
      <c r="E7" s="2" t="s">
        <v>1086</v>
      </c>
      <c r="F7" s="2">
        <v>0.0</v>
      </c>
      <c r="G7" s="2" t="s">
        <v>1087</v>
      </c>
      <c r="H7" s="2" t="s">
        <v>1088</v>
      </c>
      <c r="I7" s="2" t="s">
        <v>1089</v>
      </c>
      <c r="J7" s="2" t="s">
        <v>153</v>
      </c>
      <c r="K7" s="2" t="s">
        <v>1090</v>
      </c>
      <c r="L7" s="2" t="s">
        <v>1091</v>
      </c>
      <c r="M7" s="2" t="s">
        <v>1087</v>
      </c>
      <c r="N7" s="5">
        <v>0.393968</v>
      </c>
      <c r="O7" s="18" t="s">
        <v>1092</v>
      </c>
      <c r="P7" s="19" t="b">
        <v>0</v>
      </c>
      <c r="Q7" s="21" t="s">
        <v>1062</v>
      </c>
      <c r="R7" s="22" t="s">
        <v>1093</v>
      </c>
      <c r="S7" s="22" t="s">
        <v>1094</v>
      </c>
      <c r="T7" s="22">
        <v>0.0</v>
      </c>
      <c r="U7" s="2"/>
      <c r="V7" s="2"/>
      <c r="W7" s="2"/>
      <c r="X7" s="2"/>
      <c r="Y7" s="2"/>
      <c r="Z7" s="2"/>
      <c r="AA7" s="2"/>
      <c r="AB7" s="2"/>
      <c r="AC7" s="2"/>
      <c r="AD7" s="2"/>
      <c r="AE7" s="2"/>
      <c r="AF7" s="2"/>
    </row>
    <row r="8">
      <c r="A8" s="17" t="str">
        <f t="shared" si="1"/>
        <v>No Match</v>
      </c>
      <c r="C8" s="2" t="s">
        <v>1095</v>
      </c>
      <c r="D8" s="2" t="s">
        <v>1096</v>
      </c>
      <c r="E8" s="2" t="s">
        <v>1097</v>
      </c>
      <c r="F8" s="2">
        <v>1.0</v>
      </c>
      <c r="G8" s="2" t="s">
        <v>1098</v>
      </c>
      <c r="H8" s="2" t="s">
        <v>1099</v>
      </c>
      <c r="I8" s="2" t="s">
        <v>1100</v>
      </c>
      <c r="J8" s="2" t="s">
        <v>142</v>
      </c>
      <c r="K8" s="2" t="s">
        <v>1101</v>
      </c>
      <c r="L8" s="2" t="s">
        <v>1102</v>
      </c>
      <c r="M8" s="2" t="s">
        <v>1103</v>
      </c>
      <c r="N8" s="5">
        <v>0.999921</v>
      </c>
      <c r="O8" s="18" t="s">
        <v>59</v>
      </c>
      <c r="P8" s="19" t="b">
        <v>1</v>
      </c>
    </row>
    <row r="9">
      <c r="A9" s="17" t="str">
        <f t="shared" si="1"/>
        <v>No Match</v>
      </c>
      <c r="B9" s="20">
        <v>3.0</v>
      </c>
      <c r="C9" s="2" t="s">
        <v>1104</v>
      </c>
      <c r="D9" s="2" t="s">
        <v>1105</v>
      </c>
      <c r="E9" s="2" t="s">
        <v>1106</v>
      </c>
      <c r="F9" s="2">
        <v>0.0</v>
      </c>
      <c r="G9" s="2" t="s">
        <v>1107</v>
      </c>
      <c r="H9" s="2" t="s">
        <v>1108</v>
      </c>
      <c r="I9" s="2" t="s">
        <v>1109</v>
      </c>
      <c r="J9" s="2" t="s">
        <v>978</v>
      </c>
      <c r="K9" s="2" t="s">
        <v>1110</v>
      </c>
      <c r="L9" s="2" t="s">
        <v>1111</v>
      </c>
      <c r="M9" s="2" t="s">
        <v>1112</v>
      </c>
      <c r="N9" s="5">
        <v>0.958886</v>
      </c>
      <c r="O9" s="18" t="s">
        <v>1113</v>
      </c>
      <c r="P9" s="19" t="b">
        <v>0</v>
      </c>
      <c r="Q9" s="21" t="s">
        <v>1062</v>
      </c>
      <c r="R9" s="22" t="s">
        <v>1063</v>
      </c>
      <c r="S9" s="22" t="s">
        <v>1114</v>
      </c>
      <c r="T9" s="22">
        <v>0.0</v>
      </c>
      <c r="U9" s="2"/>
      <c r="V9" s="2"/>
      <c r="W9" s="2"/>
      <c r="X9" s="2"/>
      <c r="Y9" s="2"/>
      <c r="Z9" s="2"/>
      <c r="AA9" s="2"/>
      <c r="AB9" s="2"/>
      <c r="AC9" s="2"/>
      <c r="AD9" s="2"/>
      <c r="AE9" s="2"/>
      <c r="AF9" s="2"/>
    </row>
    <row r="10">
      <c r="A10" s="17" t="str">
        <f t="shared" si="1"/>
        <v>No Match</v>
      </c>
      <c r="B10" s="20">
        <v>4.0</v>
      </c>
      <c r="C10" s="2" t="s">
        <v>1115</v>
      </c>
      <c r="D10" s="2" t="s">
        <v>1116</v>
      </c>
      <c r="E10" s="2" t="s">
        <v>1117</v>
      </c>
      <c r="F10" s="2">
        <v>0.0</v>
      </c>
      <c r="G10" s="2" t="s">
        <v>1118</v>
      </c>
      <c r="H10" s="2" t="s">
        <v>1119</v>
      </c>
      <c r="I10" s="2" t="s">
        <v>1120</v>
      </c>
      <c r="J10" s="2" t="s">
        <v>153</v>
      </c>
      <c r="K10" s="2" t="s">
        <v>1121</v>
      </c>
      <c r="L10" s="2" t="s">
        <v>1122</v>
      </c>
      <c r="M10" s="2" t="s">
        <v>1123</v>
      </c>
      <c r="N10" s="5">
        <v>0.752922</v>
      </c>
      <c r="O10" s="18" t="s">
        <v>1124</v>
      </c>
      <c r="P10" s="19" t="b">
        <v>1</v>
      </c>
      <c r="Q10" s="21" t="s">
        <v>1062</v>
      </c>
      <c r="R10" s="22" t="s">
        <v>1093</v>
      </c>
      <c r="S10" s="22" t="s">
        <v>1125</v>
      </c>
      <c r="T10" s="22">
        <v>1.0</v>
      </c>
      <c r="U10" s="2"/>
      <c r="V10" s="2"/>
      <c r="W10" s="2"/>
      <c r="X10" s="2"/>
      <c r="Y10" s="2"/>
      <c r="Z10" s="2"/>
      <c r="AA10" s="2"/>
      <c r="AB10" s="2"/>
      <c r="AC10" s="2"/>
      <c r="AD10" s="2"/>
      <c r="AE10" s="2"/>
      <c r="AF10" s="2"/>
    </row>
    <row r="11">
      <c r="A11" s="17" t="str">
        <f t="shared" si="1"/>
        <v>No Match</v>
      </c>
      <c r="C11" s="2" t="s">
        <v>1126</v>
      </c>
      <c r="D11" s="2" t="s">
        <v>1127</v>
      </c>
      <c r="E11" s="2" t="s">
        <v>1128</v>
      </c>
      <c r="F11" s="2">
        <v>1.0</v>
      </c>
      <c r="G11" s="2" t="s">
        <v>1129</v>
      </c>
      <c r="H11" s="2" t="s">
        <v>1130</v>
      </c>
      <c r="I11" s="2" t="s">
        <v>1131</v>
      </c>
      <c r="J11" s="2" t="s">
        <v>109</v>
      </c>
      <c r="K11" s="2" t="s">
        <v>1129</v>
      </c>
      <c r="L11" s="2" t="s">
        <v>1132</v>
      </c>
      <c r="M11" s="2" t="s">
        <v>1133</v>
      </c>
      <c r="N11" s="5">
        <v>0.050611</v>
      </c>
      <c r="O11" s="18" t="s">
        <v>1134</v>
      </c>
      <c r="P11" s="19" t="b">
        <v>0</v>
      </c>
    </row>
    <row r="12">
      <c r="A12" s="17" t="str">
        <f t="shared" si="1"/>
        <v>No Match</v>
      </c>
      <c r="C12" s="2" t="s">
        <v>1135</v>
      </c>
      <c r="D12" s="2" t="s">
        <v>1136</v>
      </c>
      <c r="E12" s="2" t="s">
        <v>1137</v>
      </c>
      <c r="F12" s="2">
        <v>1.0</v>
      </c>
      <c r="G12" s="2" t="s">
        <v>1138</v>
      </c>
      <c r="H12" s="2" t="s">
        <v>1139</v>
      </c>
      <c r="I12" s="2" t="s">
        <v>1140</v>
      </c>
      <c r="J12" s="2" t="s">
        <v>142</v>
      </c>
      <c r="K12" s="2" t="s">
        <v>1141</v>
      </c>
      <c r="L12" s="2" t="s">
        <v>1142</v>
      </c>
      <c r="M12" s="2" t="s">
        <v>1143</v>
      </c>
      <c r="N12" s="5">
        <v>0.999771</v>
      </c>
      <c r="O12" s="18" t="s">
        <v>1144</v>
      </c>
      <c r="P12" s="19" t="b">
        <v>1</v>
      </c>
    </row>
    <row r="13">
      <c r="A13" s="17" t="str">
        <f t="shared" si="1"/>
        <v>No Match</v>
      </c>
      <c r="B13" s="20">
        <v>5.0</v>
      </c>
      <c r="C13" s="2" t="s">
        <v>1145</v>
      </c>
      <c r="D13" s="2" t="s">
        <v>1146</v>
      </c>
      <c r="E13" s="2" t="s">
        <v>1146</v>
      </c>
      <c r="F13" s="2">
        <v>1.0</v>
      </c>
      <c r="G13" s="2" t="s">
        <v>1147</v>
      </c>
      <c r="H13" s="2" t="s">
        <v>1148</v>
      </c>
      <c r="I13" s="2" t="s">
        <v>1149</v>
      </c>
      <c r="J13" s="2" t="s">
        <v>120</v>
      </c>
      <c r="K13" s="2" t="s">
        <v>1150</v>
      </c>
      <c r="L13" s="2" t="s">
        <v>1151</v>
      </c>
      <c r="M13" s="2" t="s">
        <v>1147</v>
      </c>
      <c r="N13" s="5">
        <v>0.999939</v>
      </c>
      <c r="O13" s="18" t="s">
        <v>59</v>
      </c>
      <c r="P13" s="19" t="b">
        <v>1</v>
      </c>
      <c r="Q13" s="21" t="s">
        <v>1062</v>
      </c>
      <c r="R13" s="22" t="s">
        <v>1063</v>
      </c>
      <c r="S13" s="22" t="s">
        <v>1063</v>
      </c>
      <c r="T13" s="22">
        <v>1.0</v>
      </c>
      <c r="U13" s="2"/>
      <c r="V13" s="2"/>
      <c r="W13" s="2"/>
      <c r="X13" s="2"/>
      <c r="Y13" s="2"/>
      <c r="Z13" s="2"/>
      <c r="AA13" s="2"/>
      <c r="AB13" s="2"/>
      <c r="AC13" s="2"/>
      <c r="AD13" s="2"/>
      <c r="AE13" s="2"/>
      <c r="AF13" s="2"/>
    </row>
    <row r="14">
      <c r="A14" s="17" t="str">
        <f t="shared" si="1"/>
        <v>No Match</v>
      </c>
      <c r="B14" s="20">
        <v>6.0</v>
      </c>
      <c r="C14" s="2" t="s">
        <v>1152</v>
      </c>
      <c r="D14" s="2" t="s">
        <v>1153</v>
      </c>
      <c r="E14" s="2" t="s">
        <v>1154</v>
      </c>
      <c r="F14" s="2">
        <v>0.0</v>
      </c>
      <c r="G14" s="2" t="s">
        <v>1155</v>
      </c>
      <c r="H14" s="2" t="s">
        <v>1156</v>
      </c>
      <c r="I14" s="2" t="s">
        <v>1157</v>
      </c>
      <c r="J14" s="2" t="s">
        <v>120</v>
      </c>
      <c r="K14" s="2" t="s">
        <v>1158</v>
      </c>
      <c r="L14" s="2" t="s">
        <v>1159</v>
      </c>
      <c r="M14" s="2" t="s">
        <v>1160</v>
      </c>
      <c r="N14" s="5">
        <v>0.768038</v>
      </c>
      <c r="O14" s="18" t="s">
        <v>59</v>
      </c>
      <c r="P14" s="19" t="b">
        <v>1</v>
      </c>
      <c r="Q14" s="21" t="s">
        <v>1062</v>
      </c>
      <c r="R14" s="22" t="s">
        <v>1063</v>
      </c>
      <c r="S14" s="22" t="s">
        <v>1063</v>
      </c>
      <c r="T14" s="22">
        <v>1.0</v>
      </c>
      <c r="U14" s="2"/>
      <c r="V14" s="2"/>
      <c r="W14" s="2"/>
      <c r="X14" s="2"/>
      <c r="Y14" s="2"/>
      <c r="Z14" s="2"/>
      <c r="AA14" s="2"/>
      <c r="AB14" s="2"/>
      <c r="AC14" s="2"/>
      <c r="AD14" s="2"/>
      <c r="AE14" s="2"/>
      <c r="AF14" s="2"/>
    </row>
    <row r="15">
      <c r="A15" s="17" t="str">
        <f t="shared" si="1"/>
        <v>No Match</v>
      </c>
      <c r="C15" s="2" t="s">
        <v>1161</v>
      </c>
      <c r="D15" s="2" t="s">
        <v>1162</v>
      </c>
      <c r="E15" s="2" t="s">
        <v>1163</v>
      </c>
      <c r="F15" s="2">
        <v>1.0</v>
      </c>
      <c r="G15" s="2" t="s">
        <v>1164</v>
      </c>
      <c r="H15" s="2" t="s">
        <v>1165</v>
      </c>
      <c r="I15" s="2" t="s">
        <v>1166</v>
      </c>
      <c r="J15" s="2" t="s">
        <v>109</v>
      </c>
      <c r="K15" s="2" t="s">
        <v>1167</v>
      </c>
      <c r="L15" s="2" t="s">
        <v>1168</v>
      </c>
      <c r="M15" s="2" t="s">
        <v>1169</v>
      </c>
      <c r="N15" s="5">
        <v>0.794385</v>
      </c>
      <c r="O15" s="18" t="s">
        <v>59</v>
      </c>
      <c r="P15" s="19" t="b">
        <v>1</v>
      </c>
    </row>
    <row r="16">
      <c r="A16" s="17" t="str">
        <f t="shared" si="1"/>
        <v>No Match</v>
      </c>
      <c r="C16" s="2" t="s">
        <v>1170</v>
      </c>
      <c r="D16" s="2" t="s">
        <v>1171</v>
      </c>
      <c r="E16" s="2" t="s">
        <v>1172</v>
      </c>
      <c r="F16" s="2">
        <v>1.0</v>
      </c>
      <c r="G16" s="2" t="s">
        <v>1173</v>
      </c>
      <c r="H16" s="2" t="s">
        <v>1174</v>
      </c>
      <c r="I16" s="2" t="s">
        <v>1175</v>
      </c>
      <c r="J16" s="2" t="s">
        <v>109</v>
      </c>
      <c r="K16" s="2" t="s">
        <v>1176</v>
      </c>
      <c r="L16" s="2" t="s">
        <v>1177</v>
      </c>
      <c r="M16" s="2" t="s">
        <v>1178</v>
      </c>
      <c r="N16" s="5">
        <v>0.841826</v>
      </c>
      <c r="O16" s="18" t="s">
        <v>208</v>
      </c>
      <c r="P16" s="19" t="b">
        <v>1</v>
      </c>
    </row>
    <row r="17">
      <c r="A17" s="17" t="str">
        <f t="shared" si="1"/>
        <v>No Match</v>
      </c>
      <c r="C17" s="2" t="s">
        <v>1179</v>
      </c>
      <c r="D17" s="2" t="s">
        <v>1180</v>
      </c>
      <c r="E17" s="2" t="s">
        <v>1181</v>
      </c>
      <c r="F17" s="2">
        <v>1.0</v>
      </c>
      <c r="G17" s="2" t="s">
        <v>1182</v>
      </c>
      <c r="H17" s="2" t="s">
        <v>1183</v>
      </c>
      <c r="I17" s="2" t="s">
        <v>1184</v>
      </c>
      <c r="J17" s="2" t="s">
        <v>109</v>
      </c>
      <c r="K17" s="2" t="s">
        <v>1185</v>
      </c>
      <c r="L17" s="2" t="s">
        <v>1186</v>
      </c>
      <c r="M17" s="2" t="s">
        <v>1187</v>
      </c>
      <c r="N17" s="5">
        <v>0.999566</v>
      </c>
      <c r="O17" s="18" t="s">
        <v>1188</v>
      </c>
      <c r="P17" s="19" t="b">
        <v>1</v>
      </c>
    </row>
    <row r="18">
      <c r="A18" s="17" t="str">
        <f t="shared" si="1"/>
        <v>No Match</v>
      </c>
      <c r="B18" s="20">
        <v>7.0</v>
      </c>
      <c r="C18" s="2" t="s">
        <v>397</v>
      </c>
      <c r="D18" s="2" t="s">
        <v>398</v>
      </c>
      <c r="E18" s="2" t="s">
        <v>399</v>
      </c>
      <c r="F18" s="2">
        <v>0.0</v>
      </c>
      <c r="G18" s="2" t="s">
        <v>400</v>
      </c>
      <c r="H18" s="2" t="s">
        <v>401</v>
      </c>
      <c r="I18" s="2" t="s">
        <v>402</v>
      </c>
      <c r="J18" s="2" t="s">
        <v>403</v>
      </c>
      <c r="K18" s="2" t="s">
        <v>404</v>
      </c>
      <c r="L18" s="2" t="s">
        <v>405</v>
      </c>
      <c r="M18" s="2" t="s">
        <v>406</v>
      </c>
      <c r="N18" s="5">
        <v>0.988027</v>
      </c>
      <c r="O18" s="18" t="s">
        <v>407</v>
      </c>
      <c r="P18" s="19" t="b">
        <v>0</v>
      </c>
      <c r="Q18" s="21" t="s">
        <v>1062</v>
      </c>
      <c r="R18" s="22" t="s">
        <v>1063</v>
      </c>
      <c r="S18" s="22" t="s">
        <v>1064</v>
      </c>
      <c r="T18" s="22">
        <v>1.0</v>
      </c>
      <c r="U18" s="2"/>
      <c r="V18" s="2"/>
      <c r="W18" s="2"/>
      <c r="X18" s="2"/>
      <c r="Y18" s="2"/>
      <c r="Z18" s="2"/>
      <c r="AA18" s="2"/>
      <c r="AB18" s="2"/>
      <c r="AC18" s="2"/>
      <c r="AD18" s="2"/>
      <c r="AE18" s="2"/>
      <c r="AF18" s="2"/>
    </row>
    <row r="19">
      <c r="A19" s="17" t="str">
        <f t="shared" si="1"/>
        <v>No Match</v>
      </c>
      <c r="B19" s="20">
        <v>8.0</v>
      </c>
      <c r="C19" s="2" t="s">
        <v>1189</v>
      </c>
      <c r="D19" s="2" t="s">
        <v>1190</v>
      </c>
      <c r="E19" s="2" t="s">
        <v>1191</v>
      </c>
      <c r="F19" s="2">
        <v>0.0</v>
      </c>
      <c r="G19" s="2" t="s">
        <v>1192</v>
      </c>
      <c r="H19" s="2" t="s">
        <v>1193</v>
      </c>
      <c r="I19" s="2" t="s">
        <v>1194</v>
      </c>
      <c r="J19" s="2" t="s">
        <v>109</v>
      </c>
      <c r="K19" s="2" t="s">
        <v>1195</v>
      </c>
      <c r="L19" s="2" t="s">
        <v>1196</v>
      </c>
      <c r="M19" s="2" t="s">
        <v>1197</v>
      </c>
      <c r="N19" s="5">
        <v>0.999957</v>
      </c>
      <c r="O19" s="18" t="s">
        <v>59</v>
      </c>
      <c r="P19" s="19" t="b">
        <v>1</v>
      </c>
      <c r="Q19" s="21" t="s">
        <v>1062</v>
      </c>
      <c r="R19" s="22" t="s">
        <v>1198</v>
      </c>
      <c r="S19" s="22" t="s">
        <v>1198</v>
      </c>
      <c r="T19" s="22">
        <v>1.0</v>
      </c>
      <c r="U19" s="2"/>
      <c r="V19" s="2"/>
      <c r="W19" s="2"/>
      <c r="X19" s="2"/>
      <c r="Y19" s="2"/>
      <c r="Z19" s="2"/>
      <c r="AA19" s="2"/>
      <c r="AB19" s="2"/>
      <c r="AC19" s="2"/>
      <c r="AD19" s="2"/>
      <c r="AE19" s="2"/>
      <c r="AF19" s="2"/>
    </row>
    <row r="20">
      <c r="A20" s="17" t="str">
        <f t="shared" si="1"/>
        <v>No Match</v>
      </c>
      <c r="C20" s="2" t="s">
        <v>1199</v>
      </c>
      <c r="D20" s="2" t="s">
        <v>1200</v>
      </c>
      <c r="E20" s="2" t="s">
        <v>1201</v>
      </c>
      <c r="F20" s="2">
        <v>1.0</v>
      </c>
      <c r="G20" s="2" t="s">
        <v>1202</v>
      </c>
      <c r="H20" s="2" t="s">
        <v>1203</v>
      </c>
      <c r="I20" s="2" t="s">
        <v>1204</v>
      </c>
      <c r="J20" s="2" t="s">
        <v>1205</v>
      </c>
      <c r="K20" s="2" t="s">
        <v>1206</v>
      </c>
      <c r="L20" s="2" t="s">
        <v>1207</v>
      </c>
      <c r="M20" s="2" t="s">
        <v>1208</v>
      </c>
      <c r="N20" s="5">
        <v>0.54819</v>
      </c>
      <c r="O20" s="18" t="s">
        <v>59</v>
      </c>
      <c r="P20" s="19" t="b">
        <v>1</v>
      </c>
    </row>
    <row r="21">
      <c r="A21" s="17" t="str">
        <f t="shared" si="1"/>
        <v>No Match</v>
      </c>
      <c r="B21" s="20">
        <v>9.0</v>
      </c>
      <c r="C21" s="2" t="s">
        <v>1209</v>
      </c>
      <c r="D21" s="2" t="s">
        <v>1210</v>
      </c>
      <c r="E21" s="2" t="s">
        <v>1211</v>
      </c>
      <c r="F21" s="2">
        <v>0.0</v>
      </c>
      <c r="G21" s="2" t="s">
        <v>1212</v>
      </c>
      <c r="H21" s="2" t="s">
        <v>1213</v>
      </c>
      <c r="I21" s="2" t="s">
        <v>1214</v>
      </c>
      <c r="J21" s="2" t="s">
        <v>142</v>
      </c>
      <c r="K21" s="2" t="s">
        <v>1215</v>
      </c>
      <c r="L21" s="2" t="s">
        <v>1216</v>
      </c>
      <c r="M21" s="2" t="s">
        <v>1217</v>
      </c>
      <c r="N21" s="5">
        <v>0.519521</v>
      </c>
      <c r="O21" s="18" t="s">
        <v>1218</v>
      </c>
      <c r="P21" s="19" t="b">
        <v>0</v>
      </c>
      <c r="Q21" s="21" t="s">
        <v>1062</v>
      </c>
      <c r="R21" s="22" t="s">
        <v>1094</v>
      </c>
      <c r="S21" s="22" t="s">
        <v>1219</v>
      </c>
      <c r="T21" s="22">
        <v>0.0</v>
      </c>
      <c r="U21" s="2"/>
      <c r="V21" s="2"/>
      <c r="W21" s="2"/>
      <c r="X21" s="2"/>
      <c r="Y21" s="2"/>
      <c r="Z21" s="2"/>
      <c r="AA21" s="2"/>
      <c r="AB21" s="2"/>
      <c r="AC21" s="2"/>
      <c r="AD21" s="2"/>
      <c r="AE21" s="2"/>
      <c r="AF21" s="2"/>
    </row>
    <row r="22">
      <c r="A22" s="17" t="str">
        <f t="shared" si="1"/>
        <v>No Match</v>
      </c>
      <c r="C22" s="2" t="s">
        <v>1220</v>
      </c>
      <c r="D22" s="2" t="s">
        <v>1221</v>
      </c>
      <c r="E22" s="2" t="s">
        <v>1222</v>
      </c>
      <c r="F22" s="2">
        <v>1.0</v>
      </c>
      <c r="G22" s="2" t="s">
        <v>1223</v>
      </c>
      <c r="H22" s="2" t="s">
        <v>1224</v>
      </c>
      <c r="I22" s="2" t="s">
        <v>1225</v>
      </c>
      <c r="J22" s="2" t="s">
        <v>142</v>
      </c>
      <c r="K22" s="2" t="s">
        <v>1226</v>
      </c>
      <c r="L22" s="2" t="s">
        <v>1227</v>
      </c>
      <c r="M22" s="2" t="s">
        <v>1228</v>
      </c>
      <c r="N22" s="5">
        <v>0.999071</v>
      </c>
      <c r="O22" s="18" t="s">
        <v>208</v>
      </c>
      <c r="P22" s="19" t="b">
        <v>1</v>
      </c>
    </row>
    <row r="23">
      <c r="A23" s="17" t="str">
        <f t="shared" si="1"/>
        <v>No Match</v>
      </c>
      <c r="C23" s="2" t="s">
        <v>209</v>
      </c>
      <c r="D23" s="2" t="s">
        <v>210</v>
      </c>
      <c r="E23" s="2" t="s">
        <v>211</v>
      </c>
      <c r="F23" s="2">
        <v>1.0</v>
      </c>
      <c r="G23" s="2" t="s">
        <v>212</v>
      </c>
      <c r="H23" s="2" t="s">
        <v>213</v>
      </c>
      <c r="I23" s="2" t="s">
        <v>214</v>
      </c>
      <c r="J23" s="2" t="s">
        <v>55</v>
      </c>
      <c r="K23" s="2" t="s">
        <v>215</v>
      </c>
      <c r="L23" s="2" t="s">
        <v>216</v>
      </c>
      <c r="M23" s="2" t="s">
        <v>217</v>
      </c>
      <c r="N23" s="5">
        <v>8.03E-4</v>
      </c>
      <c r="O23" s="18" t="s">
        <v>157</v>
      </c>
      <c r="P23" s="19" t="b">
        <v>0</v>
      </c>
    </row>
    <row r="24">
      <c r="A24" s="17" t="str">
        <f t="shared" si="1"/>
        <v>No Match</v>
      </c>
      <c r="C24" s="2" t="s">
        <v>1229</v>
      </c>
      <c r="D24" s="2" t="s">
        <v>1230</v>
      </c>
      <c r="E24" s="2" t="s">
        <v>1231</v>
      </c>
      <c r="F24" s="2">
        <v>1.0</v>
      </c>
      <c r="G24" s="2" t="s">
        <v>1232</v>
      </c>
      <c r="H24" s="2" t="s">
        <v>1233</v>
      </c>
      <c r="I24" s="2" t="s">
        <v>1234</v>
      </c>
      <c r="J24" s="2" t="s">
        <v>142</v>
      </c>
      <c r="K24" s="2" t="s">
        <v>1235</v>
      </c>
      <c r="L24" s="2" t="s">
        <v>1236</v>
      </c>
      <c r="M24" s="2" t="s">
        <v>1237</v>
      </c>
      <c r="N24" s="5">
        <v>0.999869</v>
      </c>
      <c r="O24" s="18" t="s">
        <v>59</v>
      </c>
      <c r="P24" s="19" t="b">
        <v>1</v>
      </c>
    </row>
    <row r="25">
      <c r="A25" s="17" t="str">
        <f t="shared" si="1"/>
        <v>No Match</v>
      </c>
      <c r="C25" s="2" t="s">
        <v>1238</v>
      </c>
      <c r="D25" s="2" t="s">
        <v>1239</v>
      </c>
      <c r="E25" s="2" t="s">
        <v>1240</v>
      </c>
      <c r="F25" s="2">
        <v>1.0</v>
      </c>
      <c r="G25" s="2" t="s">
        <v>1241</v>
      </c>
      <c r="H25" s="2" t="s">
        <v>1242</v>
      </c>
      <c r="I25" s="2" t="s">
        <v>1243</v>
      </c>
      <c r="J25" s="2" t="s">
        <v>131</v>
      </c>
      <c r="K25" s="2" t="s">
        <v>1244</v>
      </c>
      <c r="L25" s="2" t="s">
        <v>1245</v>
      </c>
      <c r="M25" s="2" t="s">
        <v>1246</v>
      </c>
      <c r="N25" s="5">
        <v>0.999943</v>
      </c>
      <c r="O25" s="18" t="s">
        <v>157</v>
      </c>
      <c r="P25" s="19" t="b">
        <v>1</v>
      </c>
    </row>
    <row r="26">
      <c r="A26" s="17" t="str">
        <f t="shared" si="1"/>
        <v>No Match</v>
      </c>
      <c r="C26" s="2" t="s">
        <v>1247</v>
      </c>
      <c r="D26" s="2" t="s">
        <v>1248</v>
      </c>
      <c r="E26" s="2" t="s">
        <v>1249</v>
      </c>
      <c r="F26" s="2">
        <v>1.0</v>
      </c>
      <c r="G26" s="2" t="s">
        <v>1250</v>
      </c>
      <c r="H26" s="2" t="s">
        <v>1251</v>
      </c>
      <c r="I26" s="2" t="s">
        <v>1252</v>
      </c>
      <c r="J26" s="2" t="s">
        <v>142</v>
      </c>
      <c r="K26" s="2" t="s">
        <v>1253</v>
      </c>
      <c r="L26" s="2" t="s">
        <v>1254</v>
      </c>
      <c r="M26" s="2" t="s">
        <v>1255</v>
      </c>
      <c r="N26" s="5">
        <v>0.99874</v>
      </c>
      <c r="O26" s="18" t="s">
        <v>1256</v>
      </c>
      <c r="P26" s="19" t="b">
        <v>1</v>
      </c>
    </row>
    <row r="27">
      <c r="A27" s="17" t="str">
        <f t="shared" si="1"/>
        <v>No Match</v>
      </c>
      <c r="B27" s="20">
        <v>10.0</v>
      </c>
      <c r="C27" s="2" t="s">
        <v>1257</v>
      </c>
      <c r="D27" s="2" t="s">
        <v>1258</v>
      </c>
      <c r="E27" s="2" t="s">
        <v>1259</v>
      </c>
      <c r="F27" s="2">
        <v>0.0</v>
      </c>
      <c r="G27" s="2" t="s">
        <v>1260</v>
      </c>
      <c r="H27" s="2" t="s">
        <v>1261</v>
      </c>
      <c r="I27" s="2" t="s">
        <v>1262</v>
      </c>
      <c r="J27" s="2" t="s">
        <v>234</v>
      </c>
      <c r="K27" s="2" t="s">
        <v>1263</v>
      </c>
      <c r="L27" s="2" t="s">
        <v>1264</v>
      </c>
      <c r="M27" s="2" t="s">
        <v>1265</v>
      </c>
      <c r="N27" s="5">
        <v>0.993143</v>
      </c>
      <c r="O27" s="18" t="s">
        <v>1266</v>
      </c>
      <c r="P27" s="19" t="b">
        <v>0</v>
      </c>
      <c r="Q27" s="21" t="s">
        <v>1062</v>
      </c>
      <c r="R27" s="22" t="s">
        <v>1093</v>
      </c>
      <c r="S27" s="22" t="s">
        <v>1267</v>
      </c>
      <c r="T27" s="22">
        <v>0.0</v>
      </c>
      <c r="U27" s="2"/>
      <c r="V27" s="2"/>
      <c r="W27" s="2"/>
      <c r="X27" s="2"/>
      <c r="Y27" s="2"/>
      <c r="Z27" s="2"/>
      <c r="AA27" s="2"/>
      <c r="AB27" s="2"/>
      <c r="AC27" s="2"/>
      <c r="AD27" s="2"/>
      <c r="AE27" s="2"/>
      <c r="AF27" s="2"/>
    </row>
    <row r="28">
      <c r="A28" s="17" t="str">
        <f t="shared" si="1"/>
        <v>No Match</v>
      </c>
      <c r="B28" s="20">
        <v>11.0</v>
      </c>
      <c r="C28" s="2" t="s">
        <v>1268</v>
      </c>
      <c r="D28" s="2" t="s">
        <v>1269</v>
      </c>
      <c r="E28" s="2" t="s">
        <v>1270</v>
      </c>
      <c r="F28" s="2">
        <v>0.0</v>
      </c>
      <c r="G28" s="2" t="s">
        <v>1271</v>
      </c>
      <c r="H28" s="2" t="s">
        <v>1272</v>
      </c>
      <c r="I28" s="2" t="s">
        <v>1273</v>
      </c>
      <c r="J28" s="2" t="s">
        <v>153</v>
      </c>
      <c r="K28" s="2" t="s">
        <v>1274</v>
      </c>
      <c r="L28" s="2" t="s">
        <v>1275</v>
      </c>
      <c r="M28" s="2" t="s">
        <v>1276</v>
      </c>
      <c r="N28" s="5">
        <v>0.997477</v>
      </c>
      <c r="O28" s="18" t="s">
        <v>1277</v>
      </c>
      <c r="P28" s="19" t="b">
        <v>1</v>
      </c>
      <c r="Q28" s="21" t="s">
        <v>1062</v>
      </c>
      <c r="R28" s="22" t="s">
        <v>1219</v>
      </c>
      <c r="S28" s="22" t="s">
        <v>1219</v>
      </c>
      <c r="T28" s="22">
        <v>1.0</v>
      </c>
      <c r="U28" s="2"/>
      <c r="V28" s="2"/>
      <c r="W28" s="2"/>
      <c r="X28" s="2"/>
      <c r="Y28" s="2"/>
      <c r="Z28" s="2"/>
      <c r="AA28" s="2"/>
      <c r="AB28" s="2"/>
      <c r="AC28" s="2"/>
      <c r="AD28" s="2"/>
      <c r="AE28" s="2"/>
      <c r="AF28" s="2"/>
    </row>
    <row r="29">
      <c r="A29" s="17" t="str">
        <f t="shared" si="1"/>
        <v>No Match</v>
      </c>
      <c r="C29" s="2" t="s">
        <v>1278</v>
      </c>
      <c r="D29" s="2" t="s">
        <v>1279</v>
      </c>
      <c r="E29" s="2" t="s">
        <v>1280</v>
      </c>
      <c r="F29" s="2">
        <v>1.0</v>
      </c>
      <c r="G29" s="2" t="s">
        <v>1281</v>
      </c>
      <c r="H29" s="2" t="s">
        <v>1282</v>
      </c>
      <c r="I29" s="2" t="s">
        <v>1283</v>
      </c>
      <c r="J29" s="2" t="s">
        <v>142</v>
      </c>
      <c r="K29" s="2" t="s">
        <v>1284</v>
      </c>
      <c r="L29" s="2" t="s">
        <v>1285</v>
      </c>
      <c r="M29" s="2" t="s">
        <v>1286</v>
      </c>
      <c r="N29" s="5">
        <v>0.999838</v>
      </c>
      <c r="O29" s="18" t="s">
        <v>59</v>
      </c>
      <c r="P29" s="19" t="b">
        <v>1</v>
      </c>
    </row>
    <row r="30">
      <c r="A30" s="17" t="str">
        <f t="shared" si="1"/>
        <v>No Match</v>
      </c>
      <c r="C30" s="2" t="s">
        <v>1287</v>
      </c>
      <c r="D30" s="2" t="s">
        <v>1288</v>
      </c>
      <c r="E30" s="2" t="s">
        <v>1289</v>
      </c>
      <c r="F30" s="2">
        <v>1.0</v>
      </c>
      <c r="G30" s="2" t="s">
        <v>1290</v>
      </c>
      <c r="H30" s="2" t="s">
        <v>1291</v>
      </c>
      <c r="I30" s="2" t="s">
        <v>1292</v>
      </c>
      <c r="J30" s="2" t="s">
        <v>131</v>
      </c>
      <c r="K30" s="2" t="s">
        <v>1293</v>
      </c>
      <c r="L30" s="2" t="s">
        <v>1294</v>
      </c>
      <c r="M30" s="2" t="s">
        <v>1295</v>
      </c>
      <c r="N30" s="5">
        <v>0.987909</v>
      </c>
      <c r="O30" s="18" t="s">
        <v>1296</v>
      </c>
      <c r="P30" s="19" t="b">
        <v>1</v>
      </c>
    </row>
    <row r="31">
      <c r="A31" s="17" t="str">
        <f t="shared" si="1"/>
        <v>No Match</v>
      </c>
      <c r="B31" s="20">
        <v>12.0</v>
      </c>
      <c r="C31" s="2" t="s">
        <v>1297</v>
      </c>
      <c r="D31" s="2" t="s">
        <v>1298</v>
      </c>
      <c r="E31" s="2" t="s">
        <v>1299</v>
      </c>
      <c r="F31" s="2">
        <v>0.0</v>
      </c>
      <c r="G31" s="2" t="s">
        <v>1300</v>
      </c>
      <c r="H31" s="2" t="s">
        <v>1301</v>
      </c>
      <c r="I31" s="2" t="s">
        <v>1302</v>
      </c>
      <c r="J31" s="2" t="s">
        <v>87</v>
      </c>
      <c r="K31" s="2" t="s">
        <v>1303</v>
      </c>
      <c r="L31" s="2" t="s">
        <v>1304</v>
      </c>
      <c r="M31" s="2" t="s">
        <v>1305</v>
      </c>
      <c r="N31" s="23">
        <v>3.71E-5</v>
      </c>
      <c r="O31" s="18" t="s">
        <v>59</v>
      </c>
      <c r="P31" s="19" t="b">
        <v>0</v>
      </c>
      <c r="Q31" s="21" t="s">
        <v>1062</v>
      </c>
      <c r="R31" s="22" t="s">
        <v>1198</v>
      </c>
      <c r="S31" s="22" t="s">
        <v>1198</v>
      </c>
      <c r="T31" s="22">
        <v>1.0</v>
      </c>
      <c r="U31" s="2"/>
      <c r="V31" s="2"/>
      <c r="W31" s="2"/>
      <c r="X31" s="2"/>
      <c r="Y31" s="2"/>
      <c r="Z31" s="2"/>
      <c r="AA31" s="2"/>
      <c r="AB31" s="2"/>
      <c r="AC31" s="2"/>
      <c r="AD31" s="2"/>
      <c r="AE31" s="2"/>
      <c r="AF31" s="2"/>
    </row>
    <row r="32">
      <c r="A32" s="17" t="str">
        <f t="shared" si="1"/>
        <v>No Match</v>
      </c>
      <c r="C32" s="2" t="s">
        <v>1306</v>
      </c>
      <c r="D32" s="2" t="s">
        <v>1307</v>
      </c>
      <c r="E32" s="2" t="s">
        <v>1308</v>
      </c>
      <c r="F32" s="2">
        <v>1.0</v>
      </c>
      <c r="G32" s="2" t="s">
        <v>1309</v>
      </c>
      <c r="H32" s="2" t="s">
        <v>1310</v>
      </c>
      <c r="I32" s="2" t="s">
        <v>1311</v>
      </c>
      <c r="J32" s="2" t="s">
        <v>131</v>
      </c>
      <c r="K32" s="2" t="s">
        <v>1312</v>
      </c>
      <c r="L32" s="2" t="s">
        <v>1313</v>
      </c>
      <c r="M32" s="2" t="s">
        <v>1314</v>
      </c>
      <c r="N32" s="5">
        <v>0.940024</v>
      </c>
      <c r="O32" s="18" t="s">
        <v>1315</v>
      </c>
      <c r="P32" s="19" t="b">
        <v>1</v>
      </c>
    </row>
    <row r="33">
      <c r="A33" s="17" t="str">
        <f t="shared" si="1"/>
        <v>No Match</v>
      </c>
      <c r="C33" s="2" t="s">
        <v>1316</v>
      </c>
      <c r="D33" s="2" t="s">
        <v>1317</v>
      </c>
      <c r="E33" s="2" t="s">
        <v>1318</v>
      </c>
      <c r="F33" s="2">
        <v>1.0</v>
      </c>
      <c r="G33" s="2" t="s">
        <v>1319</v>
      </c>
      <c r="H33" s="2" t="s">
        <v>1320</v>
      </c>
      <c r="I33" s="2" t="s">
        <v>1321</v>
      </c>
      <c r="J33" s="2" t="s">
        <v>1322</v>
      </c>
      <c r="K33" s="2" t="s">
        <v>1323</v>
      </c>
      <c r="L33" s="2" t="s">
        <v>1324</v>
      </c>
      <c r="M33" s="2" t="s">
        <v>1325</v>
      </c>
      <c r="N33" s="5">
        <v>0.62681</v>
      </c>
      <c r="O33" s="18" t="s">
        <v>1326</v>
      </c>
      <c r="P33" s="19" t="b">
        <v>1</v>
      </c>
    </row>
    <row r="34">
      <c r="A34" s="17" t="str">
        <f t="shared" si="1"/>
        <v>No Match</v>
      </c>
      <c r="C34" s="2" t="s">
        <v>1327</v>
      </c>
      <c r="D34" s="2" t="s">
        <v>1328</v>
      </c>
      <c r="E34" s="2" t="s">
        <v>1329</v>
      </c>
      <c r="F34" s="2">
        <v>1.0</v>
      </c>
      <c r="G34" s="2" t="s">
        <v>1330</v>
      </c>
      <c r="H34" s="2" t="s">
        <v>1331</v>
      </c>
      <c r="I34" s="2" t="s">
        <v>1332</v>
      </c>
      <c r="J34" s="2" t="s">
        <v>109</v>
      </c>
      <c r="K34" s="2" t="s">
        <v>1333</v>
      </c>
      <c r="L34" s="2" t="s">
        <v>1334</v>
      </c>
      <c r="M34" s="2" t="s">
        <v>1335</v>
      </c>
      <c r="N34" s="5">
        <v>0.603698</v>
      </c>
      <c r="O34" s="18" t="s">
        <v>1336</v>
      </c>
      <c r="P34" s="19" t="b">
        <v>1</v>
      </c>
    </row>
    <row r="35">
      <c r="A35" s="17" t="str">
        <f t="shared" si="1"/>
        <v>No Match</v>
      </c>
      <c r="C35" s="2" t="s">
        <v>953</v>
      </c>
      <c r="D35" s="2" t="s">
        <v>954</v>
      </c>
      <c r="E35" s="2" t="s">
        <v>955</v>
      </c>
      <c r="F35" s="2">
        <v>1.0</v>
      </c>
      <c r="G35" s="2" t="s">
        <v>956</v>
      </c>
      <c r="H35" s="2" t="s">
        <v>957</v>
      </c>
      <c r="I35" s="2" t="s">
        <v>958</v>
      </c>
      <c r="J35" s="2" t="s">
        <v>66</v>
      </c>
      <c r="K35" s="2" t="s">
        <v>959</v>
      </c>
      <c r="L35" s="2" t="s">
        <v>960</v>
      </c>
      <c r="M35" s="2" t="s">
        <v>961</v>
      </c>
      <c r="N35" s="5">
        <v>0.977671</v>
      </c>
      <c r="O35" s="18" t="s">
        <v>962</v>
      </c>
      <c r="P35" s="19" t="b">
        <v>0</v>
      </c>
    </row>
    <row r="36">
      <c r="A36" s="17" t="str">
        <f t="shared" si="1"/>
        <v>No Match</v>
      </c>
      <c r="B36" s="20">
        <v>13.0</v>
      </c>
      <c r="C36" s="2" t="s">
        <v>1337</v>
      </c>
      <c r="D36" s="2" t="s">
        <v>1338</v>
      </c>
      <c r="E36" s="2" t="s">
        <v>1339</v>
      </c>
      <c r="F36" s="2">
        <v>0.0</v>
      </c>
      <c r="G36" s="2" t="s">
        <v>1340</v>
      </c>
      <c r="H36" s="2" t="s">
        <v>1341</v>
      </c>
      <c r="I36" s="2" t="s">
        <v>1342</v>
      </c>
      <c r="J36" s="2" t="s">
        <v>109</v>
      </c>
      <c r="K36" s="2" t="s">
        <v>1343</v>
      </c>
      <c r="L36" s="2" t="s">
        <v>1344</v>
      </c>
      <c r="M36" s="2" t="s">
        <v>1345</v>
      </c>
      <c r="N36" s="5">
        <v>0.701509</v>
      </c>
      <c r="O36" s="18" t="s">
        <v>59</v>
      </c>
      <c r="P36" s="19" t="b">
        <v>1</v>
      </c>
      <c r="Q36" s="21" t="s">
        <v>1062</v>
      </c>
      <c r="R36" s="22" t="s">
        <v>1198</v>
      </c>
      <c r="S36" s="22" t="s">
        <v>1198</v>
      </c>
      <c r="T36" s="22">
        <v>1.0</v>
      </c>
      <c r="U36" s="2"/>
      <c r="V36" s="2"/>
      <c r="W36" s="2"/>
      <c r="X36" s="2"/>
      <c r="Y36" s="2"/>
      <c r="Z36" s="2"/>
      <c r="AA36" s="2"/>
      <c r="AB36" s="2"/>
      <c r="AC36" s="2"/>
      <c r="AD36" s="2"/>
      <c r="AE36" s="2"/>
      <c r="AF36" s="2"/>
    </row>
    <row r="37">
      <c r="A37" s="17" t="str">
        <f t="shared" si="1"/>
        <v>No Match</v>
      </c>
      <c r="C37" s="2" t="s">
        <v>1346</v>
      </c>
      <c r="D37" s="2" t="s">
        <v>1347</v>
      </c>
      <c r="E37" s="2" t="s">
        <v>1348</v>
      </c>
      <c r="F37" s="2">
        <v>1.0</v>
      </c>
      <c r="G37" s="2" t="s">
        <v>1349</v>
      </c>
      <c r="H37" s="2" t="s">
        <v>1350</v>
      </c>
      <c r="I37" s="2" t="s">
        <v>1351</v>
      </c>
      <c r="J37" s="2" t="s">
        <v>109</v>
      </c>
      <c r="K37" s="2" t="s">
        <v>1352</v>
      </c>
      <c r="L37" s="2" t="s">
        <v>1353</v>
      </c>
      <c r="M37" s="2" t="s">
        <v>1354</v>
      </c>
      <c r="N37" s="5">
        <v>0.999561</v>
      </c>
      <c r="O37" s="18" t="s">
        <v>59</v>
      </c>
      <c r="P37" s="19" t="b">
        <v>1</v>
      </c>
    </row>
    <row r="38">
      <c r="A38" s="17" t="str">
        <f t="shared" si="1"/>
        <v>No Match</v>
      </c>
      <c r="B38" s="20">
        <v>14.0</v>
      </c>
      <c r="C38" s="2" t="s">
        <v>1355</v>
      </c>
      <c r="D38" s="2" t="s">
        <v>1356</v>
      </c>
      <c r="E38" s="2" t="s">
        <v>1357</v>
      </c>
      <c r="F38" s="2">
        <v>0.0</v>
      </c>
      <c r="G38" s="2" t="s">
        <v>1358</v>
      </c>
      <c r="H38" s="2" t="s">
        <v>1359</v>
      </c>
      <c r="I38" s="2" t="s">
        <v>1360</v>
      </c>
      <c r="J38" s="2" t="s">
        <v>153</v>
      </c>
      <c r="K38" s="2" t="s">
        <v>1361</v>
      </c>
      <c r="L38" s="2" t="s">
        <v>1362</v>
      </c>
      <c r="M38" s="2" t="s">
        <v>1363</v>
      </c>
      <c r="N38" s="5">
        <v>0.996482</v>
      </c>
      <c r="O38" s="18" t="s">
        <v>59</v>
      </c>
      <c r="P38" s="19" t="b">
        <v>1</v>
      </c>
      <c r="Q38" s="21" t="s">
        <v>1062</v>
      </c>
      <c r="R38" s="22" t="s">
        <v>1093</v>
      </c>
      <c r="S38" s="22" t="s">
        <v>1093</v>
      </c>
      <c r="T38" s="22">
        <v>1.0</v>
      </c>
      <c r="U38" s="2"/>
      <c r="V38" s="2"/>
      <c r="W38" s="2"/>
      <c r="X38" s="2"/>
      <c r="Y38" s="2"/>
      <c r="Z38" s="2"/>
      <c r="AA38" s="2"/>
      <c r="AB38" s="2"/>
      <c r="AC38" s="2"/>
      <c r="AD38" s="2"/>
      <c r="AE38" s="2"/>
      <c r="AF38" s="2"/>
    </row>
    <row r="39">
      <c r="A39" s="17" t="str">
        <f t="shared" si="1"/>
        <v>No Match</v>
      </c>
      <c r="C39" s="2" t="s">
        <v>1364</v>
      </c>
      <c r="D39" s="2" t="s">
        <v>1365</v>
      </c>
      <c r="E39" s="2" t="s">
        <v>1366</v>
      </c>
      <c r="F39" s="2">
        <v>1.0</v>
      </c>
      <c r="G39" s="2" t="s">
        <v>1367</v>
      </c>
      <c r="H39" s="2" t="s">
        <v>1368</v>
      </c>
      <c r="I39" s="2" t="s">
        <v>1369</v>
      </c>
      <c r="J39" s="2" t="s">
        <v>364</v>
      </c>
      <c r="K39" s="2" t="s">
        <v>1370</v>
      </c>
      <c r="L39" s="2" t="s">
        <v>1371</v>
      </c>
      <c r="M39" s="2" t="s">
        <v>1372</v>
      </c>
      <c r="N39" s="5">
        <v>0.993166</v>
      </c>
      <c r="O39" s="18" t="s">
        <v>59</v>
      </c>
      <c r="P39" s="19" t="b">
        <v>1</v>
      </c>
    </row>
    <row r="40">
      <c r="A40" s="17" t="str">
        <f t="shared" si="1"/>
        <v>No Match</v>
      </c>
      <c r="C40" s="2" t="s">
        <v>1373</v>
      </c>
      <c r="D40" s="2" t="s">
        <v>1374</v>
      </c>
      <c r="E40" s="2" t="s">
        <v>1375</v>
      </c>
      <c r="F40" s="2">
        <v>1.0</v>
      </c>
      <c r="G40" s="2" t="s">
        <v>1376</v>
      </c>
      <c r="H40" s="2" t="s">
        <v>1377</v>
      </c>
      <c r="I40" s="2" t="s">
        <v>1378</v>
      </c>
      <c r="J40" s="2" t="s">
        <v>364</v>
      </c>
      <c r="K40" s="2" t="s">
        <v>1379</v>
      </c>
      <c r="L40" s="2" t="s">
        <v>1380</v>
      </c>
      <c r="M40" s="2" t="s">
        <v>1381</v>
      </c>
      <c r="N40" s="5">
        <v>0.999901</v>
      </c>
      <c r="O40" s="18" t="s">
        <v>59</v>
      </c>
      <c r="P40" s="19" t="b">
        <v>1</v>
      </c>
    </row>
    <row r="41">
      <c r="A41" s="17" t="str">
        <f t="shared" si="1"/>
        <v>No Match</v>
      </c>
      <c r="C41" s="2" t="s">
        <v>1382</v>
      </c>
      <c r="D41" s="2" t="s">
        <v>1383</v>
      </c>
      <c r="E41" s="2" t="s">
        <v>1384</v>
      </c>
      <c r="F41" s="2">
        <v>1.0</v>
      </c>
      <c r="G41" s="2" t="s">
        <v>1385</v>
      </c>
      <c r="H41" s="2" t="s">
        <v>1386</v>
      </c>
      <c r="I41" s="2" t="s">
        <v>1387</v>
      </c>
      <c r="J41" s="2" t="s">
        <v>87</v>
      </c>
      <c r="K41" s="2" t="s">
        <v>1388</v>
      </c>
      <c r="L41" s="2" t="s">
        <v>1389</v>
      </c>
      <c r="M41" s="2" t="s">
        <v>1390</v>
      </c>
      <c r="N41" s="5">
        <v>0.55929</v>
      </c>
      <c r="O41" s="18" t="s">
        <v>59</v>
      </c>
      <c r="P41" s="19" t="b">
        <v>1</v>
      </c>
    </row>
    <row r="42">
      <c r="A42" s="17" t="str">
        <f t="shared" si="1"/>
        <v>No Match</v>
      </c>
      <c r="C42" s="2" t="s">
        <v>1391</v>
      </c>
      <c r="D42" s="2" t="s">
        <v>1392</v>
      </c>
      <c r="E42" s="2" t="s">
        <v>1393</v>
      </c>
      <c r="F42" s="2">
        <v>1.0</v>
      </c>
      <c r="G42" s="2" t="s">
        <v>1394</v>
      </c>
      <c r="H42" s="2" t="s">
        <v>1395</v>
      </c>
      <c r="I42" s="2" t="s">
        <v>1396</v>
      </c>
      <c r="J42" s="2" t="s">
        <v>142</v>
      </c>
      <c r="K42" s="2" t="s">
        <v>1397</v>
      </c>
      <c r="L42" s="2" t="s">
        <v>1398</v>
      </c>
      <c r="M42" s="2" t="s">
        <v>1399</v>
      </c>
      <c r="N42" s="5">
        <v>0.999816</v>
      </c>
      <c r="O42" s="18" t="s">
        <v>59</v>
      </c>
      <c r="P42" s="19" t="b">
        <v>1</v>
      </c>
    </row>
    <row r="43">
      <c r="A43" s="17" t="str">
        <f t="shared" si="1"/>
        <v>No Match</v>
      </c>
      <c r="C43" s="2" t="s">
        <v>1400</v>
      </c>
      <c r="D43" s="2" t="s">
        <v>379</v>
      </c>
      <c r="E43" s="2" t="s">
        <v>1401</v>
      </c>
      <c r="F43" s="2">
        <v>1.0</v>
      </c>
      <c r="G43" s="2" t="s">
        <v>1402</v>
      </c>
      <c r="H43" s="2" t="s">
        <v>1403</v>
      </c>
      <c r="I43" s="2" t="s">
        <v>1404</v>
      </c>
      <c r="J43" s="2" t="s">
        <v>131</v>
      </c>
      <c r="K43" s="2" t="s">
        <v>1405</v>
      </c>
      <c r="L43" s="2" t="s">
        <v>1406</v>
      </c>
      <c r="M43" s="2" t="s">
        <v>1407</v>
      </c>
      <c r="N43" s="5">
        <v>0.999794</v>
      </c>
      <c r="O43" s="18" t="s">
        <v>59</v>
      </c>
      <c r="P43" s="19" t="b">
        <v>1</v>
      </c>
    </row>
    <row r="44">
      <c r="A44" s="17" t="str">
        <f t="shared" si="1"/>
        <v>No Match</v>
      </c>
      <c r="B44" s="20">
        <v>15.0</v>
      </c>
      <c r="C44" s="2" t="s">
        <v>1408</v>
      </c>
      <c r="D44" s="2" t="s">
        <v>1409</v>
      </c>
      <c r="E44" s="2" t="s">
        <v>1410</v>
      </c>
      <c r="F44" s="2">
        <v>0.0</v>
      </c>
      <c r="G44" s="2" t="s">
        <v>1411</v>
      </c>
      <c r="H44" s="2" t="s">
        <v>1412</v>
      </c>
      <c r="I44" s="2" t="s">
        <v>1413</v>
      </c>
      <c r="J44" s="2" t="s">
        <v>97</v>
      </c>
      <c r="K44" s="2" t="s">
        <v>1414</v>
      </c>
      <c r="L44" s="2" t="s">
        <v>1415</v>
      </c>
      <c r="M44" s="2" t="s">
        <v>1416</v>
      </c>
      <c r="N44" s="5">
        <v>0.999979</v>
      </c>
      <c r="O44" s="18" t="s">
        <v>208</v>
      </c>
      <c r="P44" s="19" t="b">
        <v>1</v>
      </c>
      <c r="Q44" s="21" t="s">
        <v>1062</v>
      </c>
      <c r="R44" s="22" t="s">
        <v>1417</v>
      </c>
      <c r="S44" s="22" t="s">
        <v>1418</v>
      </c>
      <c r="T44" s="22">
        <v>1.0</v>
      </c>
      <c r="U44" s="2"/>
      <c r="V44" s="2"/>
      <c r="W44" s="2"/>
      <c r="X44" s="2"/>
      <c r="Y44" s="2"/>
      <c r="Z44" s="2"/>
      <c r="AA44" s="2"/>
      <c r="AB44" s="2"/>
      <c r="AC44" s="2"/>
      <c r="AD44" s="2"/>
      <c r="AE44" s="2"/>
      <c r="AF44" s="2"/>
    </row>
    <row r="45">
      <c r="A45" s="17" t="str">
        <f t="shared" si="1"/>
        <v>No Match</v>
      </c>
      <c r="C45" s="2" t="s">
        <v>1419</v>
      </c>
      <c r="D45" s="2" t="s">
        <v>1420</v>
      </c>
      <c r="E45" s="2" t="s">
        <v>1421</v>
      </c>
      <c r="F45" s="2">
        <v>1.0</v>
      </c>
      <c r="G45" s="2" t="s">
        <v>1422</v>
      </c>
      <c r="H45" s="2" t="s">
        <v>1423</v>
      </c>
      <c r="I45" s="2" t="s">
        <v>1424</v>
      </c>
      <c r="J45" s="2" t="s">
        <v>142</v>
      </c>
      <c r="K45" s="2" t="s">
        <v>1425</v>
      </c>
      <c r="L45" s="2" t="s">
        <v>1426</v>
      </c>
      <c r="M45" s="2" t="s">
        <v>1427</v>
      </c>
      <c r="N45" s="5">
        <v>0.014722</v>
      </c>
      <c r="O45" s="18" t="s">
        <v>611</v>
      </c>
      <c r="P45" s="19" t="b">
        <v>0</v>
      </c>
    </row>
    <row r="46">
      <c r="A46" s="17" t="str">
        <f t="shared" si="1"/>
        <v>No Match</v>
      </c>
      <c r="B46" s="20">
        <v>16.0</v>
      </c>
      <c r="C46" s="2" t="s">
        <v>1428</v>
      </c>
      <c r="D46" s="2" t="s">
        <v>1429</v>
      </c>
      <c r="E46" s="2" t="s">
        <v>1430</v>
      </c>
      <c r="F46" s="2">
        <v>0.0</v>
      </c>
      <c r="G46" s="2" t="s">
        <v>1431</v>
      </c>
      <c r="H46" s="2" t="s">
        <v>1432</v>
      </c>
      <c r="I46" s="2" t="s">
        <v>1433</v>
      </c>
      <c r="J46" s="2" t="s">
        <v>153</v>
      </c>
      <c r="K46" s="2" t="s">
        <v>1434</v>
      </c>
      <c r="L46" s="2" t="s">
        <v>1435</v>
      </c>
      <c r="M46" s="2" t="s">
        <v>1436</v>
      </c>
      <c r="N46" s="5">
        <v>0.917562</v>
      </c>
      <c r="O46" s="18" t="s">
        <v>1437</v>
      </c>
      <c r="P46" s="19" t="b">
        <v>0</v>
      </c>
      <c r="Q46" s="21" t="s">
        <v>1062</v>
      </c>
      <c r="R46" s="22" t="s">
        <v>1267</v>
      </c>
      <c r="S46" s="22" t="s">
        <v>1438</v>
      </c>
      <c r="T46" s="22">
        <v>0.0</v>
      </c>
      <c r="U46" s="2"/>
      <c r="V46" s="2"/>
      <c r="W46" s="2"/>
      <c r="X46" s="2"/>
      <c r="Y46" s="2"/>
      <c r="Z46" s="2"/>
      <c r="AA46" s="2"/>
      <c r="AB46" s="2"/>
      <c r="AC46" s="2"/>
      <c r="AD46" s="2"/>
      <c r="AE46" s="2"/>
      <c r="AF46" s="2"/>
    </row>
    <row r="47">
      <c r="A47" s="17" t="str">
        <f t="shared" si="1"/>
        <v>No Match</v>
      </c>
      <c r="B47" s="20">
        <v>17.0</v>
      </c>
      <c r="C47" s="2" t="s">
        <v>1439</v>
      </c>
      <c r="D47" s="2" t="s">
        <v>1440</v>
      </c>
      <c r="E47" s="2" t="s">
        <v>1441</v>
      </c>
      <c r="F47" s="2">
        <v>0.0</v>
      </c>
      <c r="G47" s="2" t="s">
        <v>1442</v>
      </c>
      <c r="H47" s="2" t="s">
        <v>1443</v>
      </c>
      <c r="I47" s="2" t="s">
        <v>1444</v>
      </c>
      <c r="J47" s="2" t="s">
        <v>66</v>
      </c>
      <c r="K47" s="2" t="s">
        <v>1445</v>
      </c>
      <c r="L47" s="2" t="s">
        <v>1446</v>
      </c>
      <c r="M47" s="2" t="s">
        <v>1447</v>
      </c>
      <c r="N47" s="5">
        <v>0.875255</v>
      </c>
      <c r="O47" s="18" t="s">
        <v>1448</v>
      </c>
      <c r="P47" s="19" t="b">
        <v>1</v>
      </c>
      <c r="Q47" s="21" t="s">
        <v>1062</v>
      </c>
      <c r="R47" s="22" t="s">
        <v>1093</v>
      </c>
      <c r="S47" s="22" t="s">
        <v>1125</v>
      </c>
      <c r="T47" s="22">
        <v>1.0</v>
      </c>
      <c r="U47" s="2"/>
      <c r="V47" s="2"/>
      <c r="W47" s="2"/>
      <c r="X47" s="2"/>
      <c r="Y47" s="2"/>
      <c r="Z47" s="2"/>
      <c r="AA47" s="2"/>
      <c r="AB47" s="2"/>
      <c r="AC47" s="2"/>
      <c r="AD47" s="2"/>
      <c r="AE47" s="2"/>
      <c r="AF47" s="2"/>
    </row>
    <row r="48">
      <c r="A48" s="17" t="str">
        <f t="shared" si="1"/>
        <v>No Match</v>
      </c>
      <c r="C48" s="2" t="s">
        <v>1449</v>
      </c>
      <c r="D48" s="2" t="s">
        <v>1450</v>
      </c>
      <c r="E48" s="2" t="s">
        <v>1451</v>
      </c>
      <c r="F48" s="2">
        <v>1.0</v>
      </c>
      <c r="G48" s="2" t="s">
        <v>1452</v>
      </c>
      <c r="H48" s="2" t="s">
        <v>1453</v>
      </c>
      <c r="I48" s="2" t="s">
        <v>1454</v>
      </c>
      <c r="J48" s="2" t="s">
        <v>131</v>
      </c>
      <c r="K48" s="2" t="s">
        <v>1455</v>
      </c>
      <c r="L48" s="2" t="s">
        <v>1456</v>
      </c>
      <c r="M48" s="2" t="s">
        <v>1457</v>
      </c>
      <c r="N48" s="5">
        <v>0.96796</v>
      </c>
      <c r="O48" s="18" t="s">
        <v>59</v>
      </c>
      <c r="P48" s="19" t="b">
        <v>1</v>
      </c>
    </row>
    <row r="49">
      <c r="A49" s="17" t="str">
        <f t="shared" si="1"/>
        <v>No Match</v>
      </c>
      <c r="C49" s="2" t="s">
        <v>114</v>
      </c>
      <c r="D49" s="2" t="s">
        <v>115</v>
      </c>
      <c r="E49" s="2" t="s">
        <v>116</v>
      </c>
      <c r="F49" s="2">
        <v>1.0</v>
      </c>
      <c r="G49" s="2" t="s">
        <v>117</v>
      </c>
      <c r="H49" s="2" t="s">
        <v>118</v>
      </c>
      <c r="I49" s="2" t="s">
        <v>119</v>
      </c>
      <c r="J49" s="2" t="s">
        <v>120</v>
      </c>
      <c r="K49" s="2" t="s">
        <v>121</v>
      </c>
      <c r="L49" s="2" t="s">
        <v>122</v>
      </c>
      <c r="M49" s="2" t="s">
        <v>123</v>
      </c>
      <c r="N49" s="5">
        <v>0.608012</v>
      </c>
      <c r="O49" s="18" t="s">
        <v>124</v>
      </c>
      <c r="P49" s="19" t="b">
        <v>0</v>
      </c>
    </row>
    <row r="50">
      <c r="A50" s="17" t="str">
        <f t="shared" si="1"/>
        <v>No Match</v>
      </c>
      <c r="C50" s="2" t="s">
        <v>1458</v>
      </c>
      <c r="D50" s="2" t="s">
        <v>1459</v>
      </c>
      <c r="E50" s="2" t="s">
        <v>1460</v>
      </c>
      <c r="F50" s="2">
        <v>1.0</v>
      </c>
      <c r="G50" s="2" t="s">
        <v>1461</v>
      </c>
      <c r="H50" s="2" t="s">
        <v>1462</v>
      </c>
      <c r="I50" s="2" t="s">
        <v>1463</v>
      </c>
      <c r="J50" s="2" t="s">
        <v>131</v>
      </c>
      <c r="K50" s="2" t="s">
        <v>1464</v>
      </c>
      <c r="L50" s="2" t="s">
        <v>1465</v>
      </c>
      <c r="M50" s="2" t="s">
        <v>1466</v>
      </c>
      <c r="N50" s="5">
        <v>0.999908</v>
      </c>
      <c r="O50" s="18" t="s">
        <v>1467</v>
      </c>
      <c r="P50" s="19" t="b">
        <v>1</v>
      </c>
    </row>
    <row r="51">
      <c r="A51" s="17" t="str">
        <f t="shared" si="1"/>
        <v>No Match</v>
      </c>
      <c r="C51" s="2" t="s">
        <v>1468</v>
      </c>
      <c r="D51" s="2" t="s">
        <v>1469</v>
      </c>
      <c r="E51" s="2" t="s">
        <v>1470</v>
      </c>
      <c r="F51" s="2">
        <v>1.0</v>
      </c>
      <c r="G51" s="2" t="s">
        <v>1471</v>
      </c>
      <c r="H51" s="2" t="s">
        <v>1472</v>
      </c>
      <c r="I51" s="2" t="s">
        <v>1473</v>
      </c>
      <c r="J51" s="2" t="s">
        <v>131</v>
      </c>
      <c r="K51" s="2" t="s">
        <v>1474</v>
      </c>
      <c r="L51" s="2" t="s">
        <v>1475</v>
      </c>
      <c r="M51" s="2" t="s">
        <v>1471</v>
      </c>
      <c r="N51" s="5">
        <v>0.999941</v>
      </c>
      <c r="O51" s="18" t="s">
        <v>208</v>
      </c>
      <c r="P51" s="19" t="b">
        <v>1</v>
      </c>
    </row>
    <row r="52">
      <c r="A52" s="17" t="str">
        <f t="shared" si="1"/>
        <v>No Match</v>
      </c>
      <c r="C52" s="2" t="s">
        <v>1476</v>
      </c>
      <c r="D52" s="2" t="s">
        <v>379</v>
      </c>
      <c r="E52" s="2" t="s">
        <v>1401</v>
      </c>
      <c r="F52" s="2">
        <v>1.0</v>
      </c>
      <c r="G52" s="2" t="s">
        <v>1477</v>
      </c>
      <c r="H52" s="2" t="s">
        <v>1478</v>
      </c>
      <c r="I52" s="2" t="s">
        <v>1479</v>
      </c>
      <c r="J52" s="2" t="s">
        <v>142</v>
      </c>
      <c r="K52" s="2" t="s">
        <v>1480</v>
      </c>
      <c r="L52" s="2" t="s">
        <v>1481</v>
      </c>
      <c r="M52" s="2" t="s">
        <v>1482</v>
      </c>
      <c r="N52" s="5">
        <v>0.994358</v>
      </c>
      <c r="O52" s="18" t="s">
        <v>59</v>
      </c>
      <c r="P52" s="19" t="b">
        <v>1</v>
      </c>
    </row>
    <row r="53">
      <c r="A53" s="17" t="str">
        <f t="shared" si="1"/>
        <v>No Match</v>
      </c>
      <c r="C53" s="2" t="s">
        <v>1483</v>
      </c>
      <c r="D53" s="2" t="s">
        <v>1484</v>
      </c>
      <c r="E53" s="2" t="s">
        <v>1485</v>
      </c>
      <c r="F53" s="2">
        <v>1.0</v>
      </c>
      <c r="G53" s="2" t="s">
        <v>1486</v>
      </c>
      <c r="H53" s="2" t="s">
        <v>1487</v>
      </c>
      <c r="I53" s="2" t="s">
        <v>1488</v>
      </c>
      <c r="J53" s="2" t="s">
        <v>364</v>
      </c>
      <c r="K53" s="2" t="s">
        <v>1489</v>
      </c>
      <c r="L53" s="2" t="s">
        <v>1490</v>
      </c>
      <c r="M53" s="2" t="s">
        <v>1491</v>
      </c>
      <c r="N53" s="5">
        <v>0.999687</v>
      </c>
      <c r="O53" s="18" t="s">
        <v>59</v>
      </c>
      <c r="P53" s="19" t="b">
        <v>1</v>
      </c>
    </row>
    <row r="54">
      <c r="A54" s="17" t="str">
        <f t="shared" si="1"/>
        <v>No Match</v>
      </c>
      <c r="B54" s="20">
        <v>18.0</v>
      </c>
      <c r="C54" s="2" t="s">
        <v>1492</v>
      </c>
      <c r="D54" s="2" t="s">
        <v>1010</v>
      </c>
      <c r="E54" s="2" t="s">
        <v>1011</v>
      </c>
      <c r="F54" s="2">
        <v>0.0</v>
      </c>
      <c r="G54" s="2" t="s">
        <v>1493</v>
      </c>
      <c r="H54" s="2" t="s">
        <v>1494</v>
      </c>
      <c r="I54" s="2" t="s">
        <v>1495</v>
      </c>
      <c r="J54" s="2" t="s">
        <v>142</v>
      </c>
      <c r="K54" s="2" t="s">
        <v>1496</v>
      </c>
      <c r="L54" s="2" t="s">
        <v>1497</v>
      </c>
      <c r="M54" s="2" t="s">
        <v>1498</v>
      </c>
      <c r="N54" s="5">
        <v>0.999787</v>
      </c>
      <c r="O54" s="18" t="s">
        <v>1499</v>
      </c>
      <c r="P54" s="19" t="b">
        <v>0</v>
      </c>
      <c r="Q54" s="21" t="s">
        <v>1062</v>
      </c>
      <c r="R54" s="22" t="s">
        <v>1093</v>
      </c>
      <c r="S54" s="22" t="s">
        <v>1093</v>
      </c>
      <c r="T54" s="22">
        <v>0.0</v>
      </c>
      <c r="U54" s="2"/>
      <c r="V54" s="2"/>
      <c r="W54" s="2"/>
      <c r="X54" s="2"/>
      <c r="Y54" s="2"/>
      <c r="Z54" s="2"/>
      <c r="AA54" s="2"/>
      <c r="AB54" s="2"/>
      <c r="AC54" s="2"/>
      <c r="AD54" s="2"/>
      <c r="AE54" s="2"/>
      <c r="AF54" s="2"/>
    </row>
    <row r="55">
      <c r="A55" s="17" t="str">
        <f t="shared" si="1"/>
        <v>No Match</v>
      </c>
      <c r="C55" s="2" t="s">
        <v>1500</v>
      </c>
      <c r="D55" s="2" t="s">
        <v>1501</v>
      </c>
      <c r="E55" s="2" t="s">
        <v>1502</v>
      </c>
      <c r="F55" s="2">
        <v>1.0</v>
      </c>
      <c r="G55" s="2" t="s">
        <v>1503</v>
      </c>
      <c r="H55" s="2" t="s">
        <v>1504</v>
      </c>
      <c r="I55" s="2" t="s">
        <v>1505</v>
      </c>
      <c r="J55" s="2" t="s">
        <v>109</v>
      </c>
      <c r="K55" s="2" t="s">
        <v>1506</v>
      </c>
      <c r="L55" s="2" t="s">
        <v>1507</v>
      </c>
      <c r="M55" s="2" t="s">
        <v>1508</v>
      </c>
      <c r="N55" s="5">
        <v>0.930836</v>
      </c>
      <c r="O55" s="18" t="s">
        <v>59</v>
      </c>
      <c r="P55" s="19" t="b">
        <v>1</v>
      </c>
    </row>
    <row r="56">
      <c r="A56" s="17" t="str">
        <f t="shared" si="1"/>
        <v>No Match</v>
      </c>
      <c r="B56" s="20">
        <v>19.0</v>
      </c>
      <c r="C56" s="2" t="s">
        <v>1509</v>
      </c>
      <c r="D56" s="2" t="s">
        <v>1510</v>
      </c>
      <c r="E56" s="2" t="s">
        <v>1511</v>
      </c>
      <c r="F56" s="2">
        <v>0.0</v>
      </c>
      <c r="G56" s="2" t="s">
        <v>1512</v>
      </c>
      <c r="H56" s="2" t="s">
        <v>1513</v>
      </c>
      <c r="I56" s="2" t="s">
        <v>1514</v>
      </c>
      <c r="J56" s="2" t="s">
        <v>821</v>
      </c>
      <c r="K56" s="2" t="s">
        <v>1515</v>
      </c>
      <c r="L56" s="2" t="s">
        <v>1516</v>
      </c>
      <c r="M56" s="2" t="s">
        <v>1517</v>
      </c>
      <c r="N56" s="5">
        <v>0.999859</v>
      </c>
      <c r="O56" s="18" t="s">
        <v>1518</v>
      </c>
      <c r="P56" s="19" t="b">
        <v>1</v>
      </c>
      <c r="Q56" s="21" t="s">
        <v>1062</v>
      </c>
      <c r="R56" s="22" t="s">
        <v>1063</v>
      </c>
      <c r="S56" s="22" t="s">
        <v>1519</v>
      </c>
      <c r="T56" s="22">
        <v>0.0</v>
      </c>
      <c r="U56" s="2"/>
      <c r="V56" s="2"/>
      <c r="W56" s="2"/>
      <c r="X56" s="2"/>
      <c r="Y56" s="2"/>
      <c r="Z56" s="2"/>
      <c r="AA56" s="2"/>
      <c r="AB56" s="2"/>
      <c r="AC56" s="2"/>
      <c r="AD56" s="2"/>
      <c r="AE56" s="2"/>
      <c r="AF56" s="2"/>
    </row>
    <row r="57">
      <c r="A57" s="17" t="str">
        <f t="shared" si="1"/>
        <v>No Match</v>
      </c>
      <c r="C57" s="2" t="s">
        <v>1520</v>
      </c>
      <c r="D57" s="2" t="s">
        <v>1521</v>
      </c>
      <c r="E57" s="2" t="s">
        <v>1522</v>
      </c>
      <c r="F57" s="2">
        <v>1.0</v>
      </c>
      <c r="G57" s="2" t="s">
        <v>1523</v>
      </c>
      <c r="H57" s="2" t="s">
        <v>1524</v>
      </c>
      <c r="I57" s="2" t="s">
        <v>1525</v>
      </c>
      <c r="J57" s="2" t="s">
        <v>120</v>
      </c>
      <c r="K57" s="2" t="s">
        <v>1526</v>
      </c>
      <c r="L57" s="2" t="s">
        <v>1527</v>
      </c>
      <c r="M57" s="2" t="s">
        <v>1528</v>
      </c>
      <c r="N57" s="5">
        <v>0.9981</v>
      </c>
      <c r="O57" s="18" t="s">
        <v>59</v>
      </c>
      <c r="P57" s="19" t="b">
        <v>1</v>
      </c>
    </row>
    <row r="58">
      <c r="A58" s="17" t="str">
        <f t="shared" si="1"/>
        <v>No Match</v>
      </c>
      <c r="C58" s="2" t="s">
        <v>660</v>
      </c>
      <c r="D58" s="2" t="s">
        <v>661</v>
      </c>
      <c r="E58" s="2" t="s">
        <v>662</v>
      </c>
      <c r="F58" s="2">
        <v>1.0</v>
      </c>
      <c r="G58" s="2" t="s">
        <v>663</v>
      </c>
      <c r="H58" s="2" t="s">
        <v>664</v>
      </c>
      <c r="I58" s="2" t="s">
        <v>665</v>
      </c>
      <c r="J58" s="2" t="s">
        <v>666</v>
      </c>
      <c r="K58" s="2" t="s">
        <v>667</v>
      </c>
      <c r="L58" s="2" t="s">
        <v>668</v>
      </c>
      <c r="M58" s="2" t="s">
        <v>669</v>
      </c>
      <c r="N58" s="5">
        <v>0.008745</v>
      </c>
      <c r="O58" s="18" t="s">
        <v>670</v>
      </c>
      <c r="P58" s="19" t="b">
        <v>0</v>
      </c>
    </row>
    <row r="59">
      <c r="A59" s="17" t="str">
        <f t="shared" si="1"/>
        <v>No Match</v>
      </c>
      <c r="B59" s="20">
        <v>20.0</v>
      </c>
      <c r="C59" s="2" t="s">
        <v>161</v>
      </c>
      <c r="D59" s="2" t="s">
        <v>162</v>
      </c>
      <c r="E59" s="2" t="s">
        <v>163</v>
      </c>
      <c r="F59" s="2">
        <v>0.0</v>
      </c>
      <c r="G59" s="2" t="s">
        <v>164</v>
      </c>
      <c r="H59" s="2" t="s">
        <v>165</v>
      </c>
      <c r="I59" s="2" t="s">
        <v>166</v>
      </c>
      <c r="J59" s="2" t="s">
        <v>55</v>
      </c>
      <c r="K59" s="2" t="s">
        <v>167</v>
      </c>
      <c r="L59" s="2" t="s">
        <v>168</v>
      </c>
      <c r="M59" s="2" t="s">
        <v>164</v>
      </c>
      <c r="N59" s="5">
        <v>0.09277</v>
      </c>
      <c r="O59" s="18" t="s">
        <v>169</v>
      </c>
      <c r="P59" s="19" t="b">
        <v>0</v>
      </c>
      <c r="Q59" s="21" t="s">
        <v>1062</v>
      </c>
      <c r="R59" s="22" t="s">
        <v>1529</v>
      </c>
      <c r="S59" s="22" t="s">
        <v>1529</v>
      </c>
      <c r="T59" s="22">
        <v>0.0</v>
      </c>
      <c r="U59" s="2"/>
      <c r="V59" s="2"/>
      <c r="W59" s="2"/>
      <c r="X59" s="2"/>
      <c r="Y59" s="2"/>
      <c r="Z59" s="2"/>
      <c r="AA59" s="2"/>
      <c r="AB59" s="2"/>
      <c r="AC59" s="2"/>
      <c r="AD59" s="2"/>
      <c r="AE59" s="2"/>
      <c r="AF59" s="2"/>
    </row>
    <row r="60">
      <c r="A60" s="17" t="str">
        <f t="shared" si="1"/>
        <v>No Match</v>
      </c>
      <c r="C60" s="2" t="s">
        <v>1530</v>
      </c>
      <c r="D60" s="2" t="s">
        <v>1531</v>
      </c>
      <c r="E60" s="2" t="s">
        <v>1532</v>
      </c>
      <c r="F60" s="2">
        <v>1.0</v>
      </c>
      <c r="G60" s="2" t="s">
        <v>1533</v>
      </c>
      <c r="H60" s="2" t="s">
        <v>1534</v>
      </c>
      <c r="I60" s="2" t="s">
        <v>1535</v>
      </c>
      <c r="J60" s="2" t="s">
        <v>109</v>
      </c>
      <c r="K60" s="2" t="s">
        <v>1536</v>
      </c>
      <c r="L60" s="2" t="s">
        <v>1537</v>
      </c>
      <c r="M60" s="2" t="s">
        <v>1538</v>
      </c>
      <c r="N60" s="5">
        <v>0.997127</v>
      </c>
      <c r="O60" s="18" t="s">
        <v>157</v>
      </c>
      <c r="P60" s="19" t="b">
        <v>1</v>
      </c>
    </row>
    <row r="61">
      <c r="A61" s="17" t="str">
        <f t="shared" si="1"/>
        <v>No Match</v>
      </c>
      <c r="B61" s="20">
        <v>21.0</v>
      </c>
      <c r="C61" s="2" t="s">
        <v>170</v>
      </c>
      <c r="D61" s="2" t="s">
        <v>171</v>
      </c>
      <c r="E61" s="2" t="s">
        <v>172</v>
      </c>
      <c r="F61" s="2">
        <v>0.0</v>
      </c>
      <c r="G61" s="2" t="s">
        <v>173</v>
      </c>
      <c r="H61" s="2" t="s">
        <v>174</v>
      </c>
      <c r="I61" s="2" t="s">
        <v>175</v>
      </c>
      <c r="J61" s="2" t="s">
        <v>66</v>
      </c>
      <c r="K61" s="2" t="s">
        <v>176</v>
      </c>
      <c r="L61" s="2" t="s">
        <v>177</v>
      </c>
      <c r="M61" s="2" t="s">
        <v>178</v>
      </c>
      <c r="N61" s="5">
        <v>0.08207</v>
      </c>
      <c r="O61" s="18" t="s">
        <v>179</v>
      </c>
      <c r="P61" s="19" t="b">
        <v>0</v>
      </c>
      <c r="Q61" s="21" t="s">
        <v>1062</v>
      </c>
      <c r="R61" s="22" t="s">
        <v>1093</v>
      </c>
      <c r="S61" s="22" t="s">
        <v>1125</v>
      </c>
      <c r="T61" s="22">
        <v>0.0</v>
      </c>
      <c r="U61" s="2"/>
      <c r="V61" s="2"/>
      <c r="W61" s="2"/>
      <c r="X61" s="2"/>
      <c r="Y61" s="2"/>
      <c r="Z61" s="2"/>
      <c r="AA61" s="2"/>
      <c r="AB61" s="2"/>
      <c r="AC61" s="2"/>
      <c r="AD61" s="2"/>
      <c r="AE61" s="2"/>
      <c r="AF61" s="2"/>
    </row>
    <row r="62">
      <c r="A62" s="17" t="str">
        <f t="shared" si="1"/>
        <v>No Match</v>
      </c>
      <c r="C62" s="2" t="s">
        <v>1539</v>
      </c>
      <c r="D62" s="2" t="s">
        <v>1540</v>
      </c>
      <c r="E62" s="2" t="s">
        <v>1541</v>
      </c>
      <c r="F62" s="2">
        <v>1.0</v>
      </c>
      <c r="G62" s="2" t="s">
        <v>1542</v>
      </c>
      <c r="H62" s="2" t="s">
        <v>1543</v>
      </c>
      <c r="I62" s="2" t="s">
        <v>1544</v>
      </c>
      <c r="J62" s="2" t="s">
        <v>109</v>
      </c>
      <c r="K62" s="2" t="s">
        <v>1545</v>
      </c>
      <c r="L62" s="2" t="s">
        <v>1546</v>
      </c>
      <c r="M62" s="2" t="s">
        <v>1547</v>
      </c>
      <c r="N62" s="5">
        <v>0.99481</v>
      </c>
      <c r="O62" s="18" t="s">
        <v>59</v>
      </c>
      <c r="P62" s="19" t="b">
        <v>1</v>
      </c>
    </row>
    <row r="63">
      <c r="A63" s="17" t="str">
        <f t="shared" si="1"/>
        <v>No Match</v>
      </c>
      <c r="C63" s="2" t="s">
        <v>1548</v>
      </c>
      <c r="D63" s="2" t="s">
        <v>1549</v>
      </c>
      <c r="E63" s="2" t="s">
        <v>1550</v>
      </c>
      <c r="F63" s="2">
        <v>1.0</v>
      </c>
      <c r="G63" s="2" t="s">
        <v>1551</v>
      </c>
      <c r="H63" s="2" t="s">
        <v>1552</v>
      </c>
      <c r="I63" s="2" t="s">
        <v>1553</v>
      </c>
      <c r="J63" s="2" t="s">
        <v>142</v>
      </c>
      <c r="K63" s="2" t="s">
        <v>1554</v>
      </c>
      <c r="L63" s="2" t="s">
        <v>1555</v>
      </c>
      <c r="M63" s="2" t="s">
        <v>1556</v>
      </c>
      <c r="N63" s="5">
        <v>0.883638</v>
      </c>
      <c r="O63" s="18" t="s">
        <v>1557</v>
      </c>
      <c r="P63" s="19" t="b">
        <v>1</v>
      </c>
    </row>
    <row r="64">
      <c r="A64" s="17" t="str">
        <f t="shared" si="1"/>
        <v>No Match</v>
      </c>
      <c r="C64" s="2" t="s">
        <v>1558</v>
      </c>
      <c r="D64" s="2" t="s">
        <v>1559</v>
      </c>
      <c r="E64" s="2" t="s">
        <v>1560</v>
      </c>
      <c r="F64" s="2">
        <v>1.0</v>
      </c>
      <c r="G64" s="2" t="s">
        <v>1561</v>
      </c>
      <c r="H64" s="2" t="s">
        <v>1562</v>
      </c>
      <c r="I64" s="2" t="s">
        <v>1563</v>
      </c>
      <c r="J64" s="2" t="s">
        <v>109</v>
      </c>
      <c r="K64" s="2" t="s">
        <v>1564</v>
      </c>
      <c r="L64" s="2" t="s">
        <v>1565</v>
      </c>
      <c r="M64" s="2" t="s">
        <v>1566</v>
      </c>
      <c r="N64" s="5">
        <v>0.996827</v>
      </c>
      <c r="O64" s="18" t="s">
        <v>59</v>
      </c>
      <c r="P64" s="19" t="b">
        <v>1</v>
      </c>
    </row>
    <row r="65">
      <c r="A65" s="17" t="str">
        <f t="shared" si="1"/>
        <v>No Match</v>
      </c>
      <c r="C65" s="2" t="s">
        <v>1567</v>
      </c>
      <c r="D65" s="2" t="s">
        <v>1568</v>
      </c>
      <c r="E65" s="2" t="s">
        <v>1569</v>
      </c>
      <c r="F65" s="2">
        <v>1.0</v>
      </c>
      <c r="G65" s="2" t="s">
        <v>1570</v>
      </c>
      <c r="H65" s="2" t="s">
        <v>1571</v>
      </c>
      <c r="I65" s="2" t="s">
        <v>1572</v>
      </c>
      <c r="J65" s="2" t="s">
        <v>109</v>
      </c>
      <c r="K65" s="2" t="s">
        <v>1573</v>
      </c>
      <c r="L65" s="2" t="s">
        <v>1574</v>
      </c>
      <c r="M65" s="2" t="s">
        <v>1575</v>
      </c>
      <c r="N65" s="5">
        <v>3.99E-4</v>
      </c>
      <c r="O65" s="18" t="s">
        <v>59</v>
      </c>
      <c r="P65" s="19" t="b">
        <v>0</v>
      </c>
    </row>
    <row r="66">
      <c r="A66" s="17" t="str">
        <f t="shared" si="1"/>
        <v>No Match</v>
      </c>
      <c r="C66" s="2" t="s">
        <v>1576</v>
      </c>
      <c r="D66" s="2" t="s">
        <v>1577</v>
      </c>
      <c r="E66" s="2" t="s">
        <v>1578</v>
      </c>
      <c r="F66" s="2">
        <v>1.0</v>
      </c>
      <c r="G66" s="2" t="s">
        <v>1579</v>
      </c>
      <c r="H66" s="2" t="s">
        <v>1580</v>
      </c>
      <c r="I66" s="2" t="s">
        <v>1581</v>
      </c>
      <c r="J66" s="2" t="s">
        <v>234</v>
      </c>
      <c r="K66" s="2" t="s">
        <v>1582</v>
      </c>
      <c r="L66" s="2" t="s">
        <v>1583</v>
      </c>
      <c r="M66" s="2" t="s">
        <v>1579</v>
      </c>
      <c r="N66" s="5">
        <v>0.999843</v>
      </c>
      <c r="O66" s="18" t="s">
        <v>208</v>
      </c>
      <c r="P66" s="19" t="b">
        <v>1</v>
      </c>
    </row>
    <row r="67">
      <c r="A67" s="17" t="str">
        <f t="shared" si="1"/>
        <v>No Match</v>
      </c>
      <c r="C67" s="2" t="s">
        <v>1584</v>
      </c>
      <c r="D67" s="2" t="s">
        <v>1585</v>
      </c>
      <c r="E67" s="2" t="s">
        <v>1586</v>
      </c>
      <c r="F67" s="2">
        <v>1.0</v>
      </c>
      <c r="G67" s="2" t="s">
        <v>1587</v>
      </c>
      <c r="H67" s="2" t="s">
        <v>1588</v>
      </c>
      <c r="I67" s="2" t="s">
        <v>1589</v>
      </c>
      <c r="J67" s="2" t="s">
        <v>109</v>
      </c>
      <c r="K67" s="2" t="s">
        <v>1590</v>
      </c>
      <c r="L67" s="2" t="s">
        <v>1591</v>
      </c>
      <c r="M67" s="2" t="s">
        <v>1592</v>
      </c>
      <c r="N67" s="5">
        <v>0.999832</v>
      </c>
      <c r="O67" s="18" t="s">
        <v>59</v>
      </c>
      <c r="P67" s="19" t="b">
        <v>1</v>
      </c>
    </row>
    <row r="68">
      <c r="A68" s="17" t="str">
        <f t="shared" si="1"/>
        <v>No Match</v>
      </c>
      <c r="C68" s="2" t="s">
        <v>1593</v>
      </c>
      <c r="D68" s="2" t="s">
        <v>1594</v>
      </c>
      <c r="E68" s="2" t="s">
        <v>1595</v>
      </c>
      <c r="F68" s="2">
        <v>1.0</v>
      </c>
      <c r="G68" s="2" t="s">
        <v>1596</v>
      </c>
      <c r="H68" s="2" t="s">
        <v>1597</v>
      </c>
      <c r="I68" s="2" t="s">
        <v>1598</v>
      </c>
      <c r="J68" s="2" t="s">
        <v>1599</v>
      </c>
      <c r="K68" s="2" t="s">
        <v>1600</v>
      </c>
      <c r="L68" s="2" t="s">
        <v>1601</v>
      </c>
      <c r="M68" s="2" t="s">
        <v>1602</v>
      </c>
      <c r="N68" s="5">
        <v>0.999849</v>
      </c>
      <c r="O68" s="18" t="s">
        <v>1603</v>
      </c>
      <c r="P68" s="19" t="b">
        <v>1</v>
      </c>
    </row>
    <row r="69">
      <c r="A69" s="17" t="str">
        <f t="shared" si="1"/>
        <v>No Match</v>
      </c>
      <c r="B69" s="20">
        <v>22.0</v>
      </c>
      <c r="C69" s="2" t="s">
        <v>1604</v>
      </c>
      <c r="D69" s="2" t="s">
        <v>1605</v>
      </c>
      <c r="E69" s="2" t="s">
        <v>1606</v>
      </c>
      <c r="F69" s="2">
        <v>0.0</v>
      </c>
      <c r="G69" s="2" t="s">
        <v>1607</v>
      </c>
      <c r="H69" s="2" t="s">
        <v>1608</v>
      </c>
      <c r="I69" s="2" t="s">
        <v>1609</v>
      </c>
      <c r="J69" s="2" t="s">
        <v>55</v>
      </c>
      <c r="K69" s="2" t="s">
        <v>1610</v>
      </c>
      <c r="L69" s="2" t="s">
        <v>1611</v>
      </c>
      <c r="M69" s="2" t="s">
        <v>1612</v>
      </c>
      <c r="N69" s="5">
        <v>0.001035</v>
      </c>
      <c r="O69" s="18" t="s">
        <v>59</v>
      </c>
      <c r="P69" s="19" t="b">
        <v>0</v>
      </c>
      <c r="Q69" s="21" t="s">
        <v>1062</v>
      </c>
      <c r="R69" s="22" t="s">
        <v>1063</v>
      </c>
      <c r="S69" s="22" t="s">
        <v>1417</v>
      </c>
      <c r="T69" s="22">
        <v>1.0</v>
      </c>
      <c r="U69" s="2"/>
      <c r="V69" s="2"/>
      <c r="W69" s="2"/>
      <c r="X69" s="2"/>
      <c r="Y69" s="2"/>
      <c r="Z69" s="2"/>
      <c r="AA69" s="2"/>
      <c r="AB69" s="2"/>
      <c r="AC69" s="2"/>
      <c r="AD69" s="2"/>
      <c r="AE69" s="2"/>
      <c r="AF69" s="2"/>
    </row>
    <row r="70">
      <c r="A70" s="17" t="str">
        <f t="shared" si="1"/>
        <v>No Match</v>
      </c>
      <c r="C70" s="2" t="s">
        <v>1613</v>
      </c>
      <c r="D70" s="2" t="s">
        <v>1459</v>
      </c>
      <c r="E70" s="2" t="s">
        <v>1460</v>
      </c>
      <c r="F70" s="2">
        <v>1.0</v>
      </c>
      <c r="G70" s="2" t="s">
        <v>1614</v>
      </c>
      <c r="H70" s="2" t="s">
        <v>1615</v>
      </c>
      <c r="I70" s="2" t="s">
        <v>1616</v>
      </c>
      <c r="J70" s="2" t="s">
        <v>364</v>
      </c>
      <c r="K70" s="2" t="s">
        <v>1617</v>
      </c>
      <c r="L70" s="2" t="s">
        <v>1618</v>
      </c>
      <c r="M70" s="2" t="s">
        <v>1619</v>
      </c>
      <c r="N70" s="5">
        <v>0.99984</v>
      </c>
      <c r="O70" s="18" t="s">
        <v>59</v>
      </c>
      <c r="P70" s="19" t="b">
        <v>1</v>
      </c>
    </row>
    <row r="71">
      <c r="A71" s="17" t="str">
        <f t="shared" si="1"/>
        <v>No Match</v>
      </c>
      <c r="B71" s="20">
        <v>23.0</v>
      </c>
      <c r="C71" s="2" t="s">
        <v>923</v>
      </c>
      <c r="D71" s="2" t="s">
        <v>924</v>
      </c>
      <c r="E71" s="2" t="s">
        <v>925</v>
      </c>
      <c r="F71" s="2">
        <v>0.0</v>
      </c>
      <c r="G71" s="2" t="s">
        <v>926</v>
      </c>
      <c r="H71" s="2" t="s">
        <v>927</v>
      </c>
      <c r="I71" s="2" t="s">
        <v>928</v>
      </c>
      <c r="J71" s="2" t="s">
        <v>929</v>
      </c>
      <c r="K71" s="2" t="s">
        <v>930</v>
      </c>
      <c r="L71" s="2" t="s">
        <v>931</v>
      </c>
      <c r="M71" s="2" t="s">
        <v>932</v>
      </c>
      <c r="N71" s="5">
        <v>0.757974</v>
      </c>
      <c r="O71" s="18" t="s">
        <v>933</v>
      </c>
      <c r="P71" s="19" t="b">
        <v>1</v>
      </c>
      <c r="Q71" s="21" t="s">
        <v>1062</v>
      </c>
      <c r="R71" s="22" t="s">
        <v>1620</v>
      </c>
      <c r="S71" s="22" t="s">
        <v>1621</v>
      </c>
      <c r="T71" s="22">
        <v>1.0</v>
      </c>
      <c r="U71" s="2"/>
      <c r="V71" s="2"/>
      <c r="W71" s="2"/>
      <c r="X71" s="2"/>
      <c r="Y71" s="2"/>
      <c r="Z71" s="2"/>
      <c r="AA71" s="2"/>
      <c r="AB71" s="2"/>
      <c r="AC71" s="2"/>
      <c r="AD71" s="2"/>
      <c r="AE71" s="2"/>
      <c r="AF71" s="2"/>
    </row>
    <row r="72">
      <c r="A72" s="17" t="str">
        <f t="shared" si="1"/>
        <v>No Match</v>
      </c>
      <c r="C72" s="2" t="s">
        <v>835</v>
      </c>
      <c r="D72" s="2" t="s">
        <v>836</v>
      </c>
      <c r="E72" s="2" t="s">
        <v>837</v>
      </c>
      <c r="F72" s="2">
        <v>1.0</v>
      </c>
      <c r="G72" s="2" t="s">
        <v>838</v>
      </c>
      <c r="H72" s="2" t="s">
        <v>839</v>
      </c>
      <c r="I72" s="2" t="s">
        <v>840</v>
      </c>
      <c r="J72" s="2" t="s">
        <v>153</v>
      </c>
      <c r="K72" s="2" t="s">
        <v>841</v>
      </c>
      <c r="L72" s="2" t="s">
        <v>842</v>
      </c>
      <c r="M72" s="2" t="s">
        <v>843</v>
      </c>
      <c r="N72" s="5">
        <v>0.655997</v>
      </c>
      <c r="O72" s="18" t="s">
        <v>844</v>
      </c>
      <c r="P72" s="19" t="b">
        <v>0</v>
      </c>
    </row>
    <row r="73">
      <c r="A73" s="17" t="str">
        <f t="shared" si="1"/>
        <v>No Match</v>
      </c>
      <c r="B73" s="20">
        <v>24.0</v>
      </c>
      <c r="C73" s="2" t="s">
        <v>319</v>
      </c>
      <c r="D73" s="2" t="s">
        <v>320</v>
      </c>
      <c r="E73" s="2" t="s">
        <v>321</v>
      </c>
      <c r="F73" s="2">
        <v>0.0</v>
      </c>
      <c r="G73" s="2" t="s">
        <v>322</v>
      </c>
      <c r="H73" s="2" t="s">
        <v>323</v>
      </c>
      <c r="I73" s="2" t="s">
        <v>324</v>
      </c>
      <c r="J73" s="2" t="s">
        <v>142</v>
      </c>
      <c r="K73" s="2" t="s">
        <v>325</v>
      </c>
      <c r="L73" s="2" t="s">
        <v>326</v>
      </c>
      <c r="M73" s="2" t="s">
        <v>327</v>
      </c>
      <c r="N73" s="5">
        <v>0.533154</v>
      </c>
      <c r="O73" s="18" t="s">
        <v>328</v>
      </c>
      <c r="P73" s="19" t="b">
        <v>1</v>
      </c>
      <c r="Q73" s="21" t="s">
        <v>1062</v>
      </c>
      <c r="R73" s="22" t="s">
        <v>1093</v>
      </c>
      <c r="S73" s="22" t="s">
        <v>1093</v>
      </c>
      <c r="T73" s="22">
        <v>1.0</v>
      </c>
      <c r="U73" s="2"/>
      <c r="V73" s="2"/>
      <c r="W73" s="2"/>
      <c r="X73" s="2"/>
      <c r="Y73" s="2"/>
      <c r="Z73" s="2"/>
      <c r="AA73" s="2"/>
      <c r="AB73" s="2"/>
      <c r="AC73" s="2"/>
      <c r="AD73" s="2"/>
      <c r="AE73" s="2"/>
      <c r="AF73" s="2"/>
    </row>
    <row r="74">
      <c r="A74" s="17" t="str">
        <f t="shared" si="1"/>
        <v>No Match</v>
      </c>
      <c r="B74" s="20">
        <v>25.0</v>
      </c>
      <c r="C74" s="2" t="s">
        <v>913</v>
      </c>
      <c r="D74" s="2" t="s">
        <v>914</v>
      </c>
      <c r="E74" s="2" t="s">
        <v>915</v>
      </c>
      <c r="F74" s="2">
        <v>0.0</v>
      </c>
      <c r="G74" s="2" t="s">
        <v>916</v>
      </c>
      <c r="H74" s="2" t="s">
        <v>917</v>
      </c>
      <c r="I74" s="2" t="s">
        <v>918</v>
      </c>
      <c r="J74" s="2" t="s">
        <v>87</v>
      </c>
      <c r="K74" s="2" t="s">
        <v>919</v>
      </c>
      <c r="L74" s="2" t="s">
        <v>920</v>
      </c>
      <c r="M74" s="2" t="s">
        <v>921</v>
      </c>
      <c r="N74" s="5">
        <v>0.92912</v>
      </c>
      <c r="O74" s="18" t="s">
        <v>922</v>
      </c>
      <c r="P74" s="19" t="b">
        <v>0</v>
      </c>
      <c r="Q74" s="21" t="s">
        <v>1062</v>
      </c>
      <c r="R74" s="22" t="s">
        <v>1622</v>
      </c>
      <c r="S74" s="22" t="s">
        <v>1622</v>
      </c>
      <c r="T74" s="22">
        <v>1.0</v>
      </c>
      <c r="U74" s="2"/>
      <c r="V74" s="2"/>
      <c r="W74" s="2"/>
      <c r="X74" s="2"/>
      <c r="Y74" s="2"/>
      <c r="Z74" s="2"/>
      <c r="AA74" s="2"/>
      <c r="AB74" s="2"/>
      <c r="AC74" s="2"/>
      <c r="AD74" s="2"/>
      <c r="AE74" s="2"/>
      <c r="AF74" s="2"/>
    </row>
    <row r="75">
      <c r="A75" s="17" t="str">
        <f t="shared" si="1"/>
        <v>No Match</v>
      </c>
      <c r="B75" s="20">
        <v>26.0</v>
      </c>
      <c r="C75" s="2" t="s">
        <v>1623</v>
      </c>
      <c r="D75" s="2" t="s">
        <v>1624</v>
      </c>
      <c r="E75" s="2" t="s">
        <v>1625</v>
      </c>
      <c r="F75" s="2">
        <v>0.0</v>
      </c>
      <c r="G75" s="2" t="s">
        <v>1626</v>
      </c>
      <c r="H75" s="2" t="s">
        <v>1627</v>
      </c>
      <c r="I75" s="2" t="s">
        <v>1628</v>
      </c>
      <c r="J75" s="2" t="s">
        <v>87</v>
      </c>
      <c r="K75" s="2" t="s">
        <v>1629</v>
      </c>
      <c r="L75" s="2" t="s">
        <v>1630</v>
      </c>
      <c r="M75" s="2" t="s">
        <v>1631</v>
      </c>
      <c r="N75" s="5">
        <v>0.771757</v>
      </c>
      <c r="O75" s="18" t="s">
        <v>1632</v>
      </c>
      <c r="P75" s="19" t="b">
        <v>0</v>
      </c>
      <c r="Q75" s="21" t="s">
        <v>1062</v>
      </c>
      <c r="R75" s="22" t="s">
        <v>1198</v>
      </c>
      <c r="S75" s="22" t="s">
        <v>1198</v>
      </c>
      <c r="T75" s="22">
        <v>1.0</v>
      </c>
      <c r="U75" s="2"/>
      <c r="V75" s="2"/>
      <c r="W75" s="2"/>
      <c r="X75" s="2"/>
      <c r="Y75" s="2"/>
      <c r="Z75" s="2"/>
      <c r="AA75" s="2"/>
      <c r="AB75" s="2"/>
      <c r="AC75" s="2"/>
      <c r="AD75" s="2"/>
      <c r="AE75" s="2"/>
      <c r="AF75" s="2"/>
    </row>
    <row r="76">
      <c r="A76" s="17" t="str">
        <f t="shared" si="1"/>
        <v>No Match</v>
      </c>
      <c r="C76" s="2" t="s">
        <v>1633</v>
      </c>
      <c r="D76" s="2" t="s">
        <v>1634</v>
      </c>
      <c r="E76" s="2" t="s">
        <v>1635</v>
      </c>
      <c r="F76" s="2">
        <v>1.0</v>
      </c>
      <c r="G76" s="2" t="s">
        <v>1636</v>
      </c>
      <c r="H76" s="2" t="s">
        <v>1637</v>
      </c>
      <c r="I76" s="2" t="s">
        <v>1638</v>
      </c>
      <c r="J76" s="2" t="s">
        <v>403</v>
      </c>
      <c r="K76" s="2" t="s">
        <v>1639</v>
      </c>
      <c r="L76" s="2" t="s">
        <v>1640</v>
      </c>
      <c r="M76" s="2" t="s">
        <v>1641</v>
      </c>
      <c r="N76" s="5">
        <v>0.998489</v>
      </c>
      <c r="O76" s="18" t="s">
        <v>59</v>
      </c>
      <c r="P76" s="19" t="b">
        <v>1</v>
      </c>
    </row>
    <row r="77">
      <c r="A77" s="17" t="str">
        <f t="shared" si="1"/>
        <v>No Match</v>
      </c>
      <c r="C77" s="2" t="s">
        <v>1642</v>
      </c>
      <c r="D77" s="2" t="s">
        <v>1643</v>
      </c>
      <c r="E77" s="2" t="s">
        <v>1644</v>
      </c>
      <c r="F77" s="2">
        <v>1.0</v>
      </c>
      <c r="G77" s="2" t="s">
        <v>1645</v>
      </c>
      <c r="H77" s="2" t="s">
        <v>1646</v>
      </c>
      <c r="I77" s="2" t="s">
        <v>1647</v>
      </c>
      <c r="J77" s="2" t="s">
        <v>109</v>
      </c>
      <c r="K77" s="2" t="s">
        <v>1648</v>
      </c>
      <c r="L77" s="2" t="s">
        <v>1649</v>
      </c>
      <c r="M77" s="2" t="s">
        <v>1650</v>
      </c>
      <c r="N77" s="5">
        <v>0.309858</v>
      </c>
      <c r="O77" s="18" t="s">
        <v>1651</v>
      </c>
      <c r="P77" s="19" t="b">
        <v>0</v>
      </c>
    </row>
    <row r="78">
      <c r="A78" s="17" t="str">
        <f t="shared" si="1"/>
        <v>No Match</v>
      </c>
      <c r="C78" s="2" t="s">
        <v>1652</v>
      </c>
      <c r="D78" s="2" t="s">
        <v>1653</v>
      </c>
      <c r="E78" s="2" t="s">
        <v>1654</v>
      </c>
      <c r="F78" s="2">
        <v>1.0</v>
      </c>
      <c r="G78" s="2" t="s">
        <v>1655</v>
      </c>
      <c r="H78" s="2" t="s">
        <v>1656</v>
      </c>
      <c r="I78" s="2" t="s">
        <v>1657</v>
      </c>
      <c r="J78" s="2" t="s">
        <v>142</v>
      </c>
      <c r="K78" s="2" t="s">
        <v>1658</v>
      </c>
      <c r="L78" s="2" t="s">
        <v>1659</v>
      </c>
      <c r="M78" s="2" t="s">
        <v>1655</v>
      </c>
      <c r="N78" s="5">
        <v>0.999638</v>
      </c>
      <c r="O78" s="18" t="s">
        <v>1660</v>
      </c>
      <c r="P78" s="19" t="b">
        <v>1</v>
      </c>
    </row>
    <row r="79">
      <c r="A79" s="17" t="str">
        <f t="shared" si="1"/>
        <v>No Match</v>
      </c>
      <c r="C79" s="2" t="s">
        <v>1661</v>
      </c>
      <c r="D79" s="2" t="s">
        <v>1662</v>
      </c>
      <c r="E79" s="2" t="s">
        <v>1663</v>
      </c>
      <c r="F79" s="2">
        <v>1.0</v>
      </c>
      <c r="G79" s="2" t="s">
        <v>1664</v>
      </c>
      <c r="H79" s="2" t="s">
        <v>1665</v>
      </c>
      <c r="I79" s="2" t="s">
        <v>1666</v>
      </c>
      <c r="J79" s="2" t="s">
        <v>153</v>
      </c>
      <c r="K79" s="2" t="s">
        <v>1667</v>
      </c>
      <c r="L79" s="2" t="s">
        <v>1668</v>
      </c>
      <c r="M79" s="2" t="s">
        <v>1669</v>
      </c>
      <c r="N79" s="5">
        <v>0.998051</v>
      </c>
      <c r="O79" s="18" t="s">
        <v>1670</v>
      </c>
      <c r="P79" s="19" t="b">
        <v>1</v>
      </c>
    </row>
    <row r="80">
      <c r="A80" s="17" t="str">
        <f t="shared" si="1"/>
        <v>No Match</v>
      </c>
      <c r="C80" s="2" t="s">
        <v>1671</v>
      </c>
      <c r="D80" s="2" t="s">
        <v>1672</v>
      </c>
      <c r="E80" s="2" t="s">
        <v>1673</v>
      </c>
      <c r="F80" s="2">
        <v>1.0</v>
      </c>
      <c r="G80" s="2" t="s">
        <v>1674</v>
      </c>
      <c r="H80" s="2" t="s">
        <v>1675</v>
      </c>
      <c r="I80" s="2" t="s">
        <v>1676</v>
      </c>
      <c r="J80" s="2" t="s">
        <v>142</v>
      </c>
      <c r="K80" s="2" t="s">
        <v>1677</v>
      </c>
      <c r="L80" s="2" t="s">
        <v>1678</v>
      </c>
      <c r="M80" s="2" t="s">
        <v>1679</v>
      </c>
      <c r="N80" s="5">
        <v>0.902266</v>
      </c>
      <c r="O80" s="18" t="s">
        <v>1680</v>
      </c>
      <c r="P80" s="19" t="b">
        <v>1</v>
      </c>
    </row>
    <row r="81">
      <c r="A81" s="17" t="str">
        <f t="shared" si="1"/>
        <v>No Match</v>
      </c>
      <c r="B81" s="20">
        <v>27.0</v>
      </c>
      <c r="C81" s="2" t="s">
        <v>1681</v>
      </c>
      <c r="D81" s="2" t="s">
        <v>1682</v>
      </c>
      <c r="E81" s="2" t="s">
        <v>1586</v>
      </c>
      <c r="F81" s="2">
        <v>0.0</v>
      </c>
      <c r="G81" s="2" t="s">
        <v>1683</v>
      </c>
      <c r="H81" s="2" t="s">
        <v>1684</v>
      </c>
      <c r="I81" s="2" t="s">
        <v>1685</v>
      </c>
      <c r="J81" s="2" t="s">
        <v>142</v>
      </c>
      <c r="K81" s="2" t="s">
        <v>1686</v>
      </c>
      <c r="L81" s="2" t="s">
        <v>1687</v>
      </c>
      <c r="M81" s="2" t="s">
        <v>1688</v>
      </c>
      <c r="N81" s="5">
        <v>0.820829</v>
      </c>
      <c r="O81" s="18" t="s">
        <v>59</v>
      </c>
      <c r="P81" s="19" t="b">
        <v>1</v>
      </c>
      <c r="Q81" s="21" t="s">
        <v>1062</v>
      </c>
      <c r="R81" s="22" t="s">
        <v>1093</v>
      </c>
      <c r="S81" s="22" t="s">
        <v>1093</v>
      </c>
      <c r="T81" s="22">
        <v>1.0</v>
      </c>
      <c r="U81" s="2"/>
      <c r="V81" s="2"/>
      <c r="W81" s="2"/>
      <c r="X81" s="2"/>
      <c r="Y81" s="2"/>
      <c r="Z81" s="2"/>
      <c r="AA81" s="2"/>
      <c r="AB81" s="2"/>
      <c r="AC81" s="2"/>
      <c r="AD81" s="2"/>
      <c r="AE81" s="2"/>
      <c r="AF81" s="2"/>
    </row>
    <row r="82">
      <c r="A82" s="17" t="str">
        <f t="shared" si="1"/>
        <v>No Match</v>
      </c>
      <c r="C82" s="2" t="s">
        <v>1689</v>
      </c>
      <c r="D82" s="2" t="s">
        <v>1690</v>
      </c>
      <c r="E82" s="2" t="s">
        <v>1691</v>
      </c>
      <c r="F82" s="2">
        <v>1.0</v>
      </c>
      <c r="G82" s="2" t="s">
        <v>1692</v>
      </c>
      <c r="H82" s="2" t="s">
        <v>1693</v>
      </c>
      <c r="I82" s="2" t="s">
        <v>1694</v>
      </c>
      <c r="J82" s="2" t="s">
        <v>142</v>
      </c>
      <c r="K82" s="2" t="s">
        <v>1695</v>
      </c>
      <c r="L82" s="2" t="s">
        <v>1696</v>
      </c>
      <c r="M82" s="2" t="s">
        <v>1697</v>
      </c>
      <c r="N82" s="5">
        <v>0.999796</v>
      </c>
      <c r="O82" s="18" t="s">
        <v>1698</v>
      </c>
      <c r="P82" s="19" t="b">
        <v>1</v>
      </c>
    </row>
    <row r="83">
      <c r="A83" s="17" t="str">
        <f t="shared" si="1"/>
        <v>No Match</v>
      </c>
      <c r="C83" s="2" t="s">
        <v>218</v>
      </c>
      <c r="D83" s="2" t="s">
        <v>219</v>
      </c>
      <c r="E83" s="2" t="s">
        <v>220</v>
      </c>
      <c r="F83" s="2">
        <v>1.0</v>
      </c>
      <c r="G83" s="2" t="s">
        <v>221</v>
      </c>
      <c r="H83" s="2" t="s">
        <v>222</v>
      </c>
      <c r="I83" s="2" t="s">
        <v>223</v>
      </c>
      <c r="J83" s="2" t="s">
        <v>109</v>
      </c>
      <c r="K83" s="2" t="s">
        <v>224</v>
      </c>
      <c r="L83" s="2" t="s">
        <v>225</v>
      </c>
      <c r="M83" s="2" t="s">
        <v>226</v>
      </c>
      <c r="N83" s="5">
        <v>0.822189</v>
      </c>
      <c r="O83" s="18" t="s">
        <v>227</v>
      </c>
      <c r="P83" s="19" t="b">
        <v>1</v>
      </c>
    </row>
    <row r="84">
      <c r="A84" s="17" t="str">
        <f t="shared" si="1"/>
        <v>No Match</v>
      </c>
      <c r="C84" s="2" t="s">
        <v>248</v>
      </c>
      <c r="D84" s="2" t="s">
        <v>249</v>
      </c>
      <c r="E84" s="2" t="s">
        <v>250</v>
      </c>
      <c r="F84" s="2">
        <v>1.0</v>
      </c>
      <c r="G84" s="2" t="s">
        <v>251</v>
      </c>
      <c r="H84" s="2" t="s">
        <v>252</v>
      </c>
      <c r="I84" s="2" t="s">
        <v>253</v>
      </c>
      <c r="J84" s="2" t="s">
        <v>142</v>
      </c>
      <c r="K84" s="2" t="s">
        <v>254</v>
      </c>
      <c r="L84" s="2" t="s">
        <v>255</v>
      </c>
      <c r="M84" s="2" t="s">
        <v>256</v>
      </c>
      <c r="N84" s="5">
        <v>0.999529</v>
      </c>
      <c r="O84" s="18" t="s">
        <v>59</v>
      </c>
      <c r="P84" s="19" t="b">
        <v>1</v>
      </c>
    </row>
    <row r="85">
      <c r="A85" s="17" t="str">
        <f t="shared" si="1"/>
        <v>No Match</v>
      </c>
      <c r="C85" s="2" t="s">
        <v>1699</v>
      </c>
      <c r="D85" s="2" t="s">
        <v>1700</v>
      </c>
      <c r="E85" s="2" t="s">
        <v>1701</v>
      </c>
      <c r="F85" s="2">
        <v>1.0</v>
      </c>
      <c r="G85" s="2" t="s">
        <v>1702</v>
      </c>
      <c r="H85" s="2" t="s">
        <v>1703</v>
      </c>
      <c r="I85" s="2" t="s">
        <v>1704</v>
      </c>
      <c r="J85" s="2" t="s">
        <v>364</v>
      </c>
      <c r="K85" s="2" t="s">
        <v>1705</v>
      </c>
      <c r="L85" s="2" t="s">
        <v>1706</v>
      </c>
      <c r="M85" s="2" t="s">
        <v>1707</v>
      </c>
      <c r="N85" s="5">
        <v>0.999707</v>
      </c>
      <c r="O85" s="18" t="s">
        <v>59</v>
      </c>
      <c r="P85" s="19" t="b">
        <v>1</v>
      </c>
    </row>
    <row r="86">
      <c r="A86" s="17" t="str">
        <f t="shared" si="1"/>
        <v>No Match</v>
      </c>
      <c r="B86" s="20">
        <v>28.0</v>
      </c>
      <c r="C86" s="2" t="s">
        <v>465</v>
      </c>
      <c r="D86" s="2" t="s">
        <v>466</v>
      </c>
      <c r="E86" s="2" t="s">
        <v>467</v>
      </c>
      <c r="F86" s="2">
        <v>0.0</v>
      </c>
      <c r="G86" s="2" t="s">
        <v>468</v>
      </c>
      <c r="H86" s="2" t="s">
        <v>469</v>
      </c>
      <c r="I86" s="2" t="s">
        <v>470</v>
      </c>
      <c r="J86" s="2" t="s">
        <v>153</v>
      </c>
      <c r="K86" s="2" t="s">
        <v>471</v>
      </c>
      <c r="L86" s="2" t="s">
        <v>472</v>
      </c>
      <c r="M86" s="2" t="s">
        <v>473</v>
      </c>
      <c r="N86" s="5">
        <v>0.993914</v>
      </c>
      <c r="O86" s="18" t="s">
        <v>474</v>
      </c>
      <c r="P86" s="19" t="b">
        <v>1</v>
      </c>
      <c r="Q86" s="21" t="s">
        <v>1062</v>
      </c>
      <c r="R86" s="22" t="s">
        <v>1219</v>
      </c>
      <c r="S86" s="22" t="s">
        <v>1219</v>
      </c>
      <c r="T86" s="22">
        <v>1.0</v>
      </c>
      <c r="U86" s="2"/>
      <c r="V86" s="2"/>
      <c r="W86" s="2"/>
      <c r="X86" s="2"/>
      <c r="Y86" s="2"/>
      <c r="Z86" s="2"/>
      <c r="AA86" s="2"/>
      <c r="AB86" s="2"/>
      <c r="AC86" s="2"/>
      <c r="AD86" s="2"/>
      <c r="AE86" s="2"/>
      <c r="AF86" s="2"/>
    </row>
    <row r="87">
      <c r="A87" s="17" t="str">
        <f t="shared" si="1"/>
        <v>No Match</v>
      </c>
      <c r="C87" s="2" t="s">
        <v>1708</v>
      </c>
      <c r="D87" s="2" t="s">
        <v>1709</v>
      </c>
      <c r="E87" s="2" t="s">
        <v>1710</v>
      </c>
      <c r="F87" s="2">
        <v>1.0</v>
      </c>
      <c r="G87" s="2" t="s">
        <v>1711</v>
      </c>
      <c r="H87" s="2" t="s">
        <v>1712</v>
      </c>
      <c r="I87" s="2" t="s">
        <v>1713</v>
      </c>
      <c r="J87" s="2" t="s">
        <v>131</v>
      </c>
      <c r="K87" s="2" t="s">
        <v>1714</v>
      </c>
      <c r="L87" s="2" t="s">
        <v>1715</v>
      </c>
      <c r="M87" s="2" t="s">
        <v>1716</v>
      </c>
      <c r="N87" s="5">
        <v>1.27E-4</v>
      </c>
      <c r="O87" s="18" t="s">
        <v>59</v>
      </c>
      <c r="P87" s="19" t="b">
        <v>0</v>
      </c>
    </row>
    <row r="88">
      <c r="A88" s="17" t="str">
        <f t="shared" si="1"/>
        <v>No Match</v>
      </c>
      <c r="C88" s="2" t="s">
        <v>612</v>
      </c>
      <c r="D88" s="2" t="s">
        <v>613</v>
      </c>
      <c r="E88" s="2" t="s">
        <v>614</v>
      </c>
      <c r="F88" s="2">
        <v>1.0</v>
      </c>
      <c r="G88" s="2" t="s">
        <v>615</v>
      </c>
      <c r="H88" s="2" t="s">
        <v>616</v>
      </c>
      <c r="I88" s="2" t="s">
        <v>617</v>
      </c>
      <c r="J88" s="2" t="s">
        <v>131</v>
      </c>
      <c r="K88" s="2" t="s">
        <v>618</v>
      </c>
      <c r="L88" s="2" t="s">
        <v>619</v>
      </c>
      <c r="M88" s="2" t="s">
        <v>620</v>
      </c>
      <c r="N88" s="5">
        <v>0.884389</v>
      </c>
      <c r="O88" s="18" t="s">
        <v>621</v>
      </c>
      <c r="P88" s="19" t="b">
        <v>1</v>
      </c>
    </row>
    <row r="89">
      <c r="A89" s="17" t="str">
        <f t="shared" si="1"/>
        <v>No Match</v>
      </c>
      <c r="C89" s="2" t="s">
        <v>1717</v>
      </c>
      <c r="D89" s="2" t="s">
        <v>1718</v>
      </c>
      <c r="E89" s="2" t="s">
        <v>1719</v>
      </c>
      <c r="F89" s="2">
        <v>1.0</v>
      </c>
      <c r="G89" s="2" t="s">
        <v>1720</v>
      </c>
      <c r="H89" s="2" t="s">
        <v>1721</v>
      </c>
      <c r="I89" s="2" t="s">
        <v>1722</v>
      </c>
      <c r="J89" s="2" t="s">
        <v>109</v>
      </c>
      <c r="K89" s="2" t="s">
        <v>1723</v>
      </c>
      <c r="L89" s="2" t="s">
        <v>1724</v>
      </c>
      <c r="M89" s="2" t="s">
        <v>1725</v>
      </c>
      <c r="N89" s="5">
        <v>0.744337</v>
      </c>
      <c r="O89" s="18" t="s">
        <v>1726</v>
      </c>
      <c r="P89" s="19" t="b">
        <v>1</v>
      </c>
    </row>
    <row r="90">
      <c r="A90" s="17" t="str">
        <f t="shared" si="1"/>
        <v>No Match</v>
      </c>
      <c r="B90" s="20">
        <v>29.0</v>
      </c>
      <c r="C90" s="2" t="s">
        <v>1727</v>
      </c>
      <c r="D90" s="2" t="s">
        <v>1728</v>
      </c>
      <c r="E90" s="2" t="s">
        <v>1729</v>
      </c>
      <c r="F90" s="2">
        <v>0.0</v>
      </c>
      <c r="G90" s="2" t="s">
        <v>1730</v>
      </c>
      <c r="H90" s="2" t="s">
        <v>1731</v>
      </c>
      <c r="I90" s="2" t="s">
        <v>1732</v>
      </c>
      <c r="J90" s="2" t="s">
        <v>821</v>
      </c>
      <c r="K90" s="2" t="s">
        <v>1733</v>
      </c>
      <c r="L90" s="2" t="s">
        <v>1734</v>
      </c>
      <c r="M90" s="2" t="s">
        <v>1735</v>
      </c>
      <c r="N90" s="5">
        <v>0.948346</v>
      </c>
      <c r="O90" s="18" t="s">
        <v>1736</v>
      </c>
      <c r="P90" s="19" t="b">
        <v>0</v>
      </c>
      <c r="Q90" s="21" t="s">
        <v>1062</v>
      </c>
      <c r="R90" s="22" t="s">
        <v>1063</v>
      </c>
      <c r="S90" s="22" t="s">
        <v>1114</v>
      </c>
      <c r="T90" s="22">
        <v>0.0</v>
      </c>
      <c r="U90" s="2"/>
      <c r="V90" s="2"/>
      <c r="W90" s="2"/>
      <c r="X90" s="2"/>
      <c r="Y90" s="2"/>
      <c r="Z90" s="2"/>
      <c r="AA90" s="2"/>
      <c r="AB90" s="2"/>
      <c r="AC90" s="2"/>
      <c r="AD90" s="2"/>
      <c r="AE90" s="2"/>
      <c r="AF90" s="2"/>
    </row>
    <row r="91">
      <c r="A91" s="17" t="str">
        <f t="shared" si="1"/>
        <v>No Match</v>
      </c>
      <c r="C91" s="2" t="s">
        <v>1737</v>
      </c>
      <c r="D91" s="2" t="s">
        <v>1738</v>
      </c>
      <c r="E91" s="2" t="s">
        <v>1739</v>
      </c>
      <c r="F91" s="2">
        <v>1.0</v>
      </c>
      <c r="G91" s="2" t="s">
        <v>1740</v>
      </c>
      <c r="H91" s="2" t="s">
        <v>1741</v>
      </c>
      <c r="I91" s="2" t="s">
        <v>1742</v>
      </c>
      <c r="J91" s="2" t="s">
        <v>131</v>
      </c>
      <c r="K91" s="2" t="s">
        <v>1743</v>
      </c>
      <c r="L91" s="2" t="s">
        <v>1744</v>
      </c>
      <c r="M91" s="2" t="s">
        <v>1745</v>
      </c>
      <c r="N91" s="5">
        <v>0.439747</v>
      </c>
      <c r="O91" s="18" t="s">
        <v>1746</v>
      </c>
      <c r="P91" s="19" t="b">
        <v>0</v>
      </c>
    </row>
    <row r="92">
      <c r="A92" s="17" t="str">
        <f t="shared" si="1"/>
        <v>No Match</v>
      </c>
      <c r="C92" s="2" t="s">
        <v>778</v>
      </c>
      <c r="D92" s="2" t="s">
        <v>751</v>
      </c>
      <c r="E92" s="2" t="s">
        <v>779</v>
      </c>
      <c r="F92" s="2">
        <v>1.0</v>
      </c>
      <c r="G92" s="2" t="s">
        <v>780</v>
      </c>
      <c r="H92" s="2" t="s">
        <v>781</v>
      </c>
      <c r="I92" s="2" t="s">
        <v>782</v>
      </c>
      <c r="J92" s="2" t="s">
        <v>142</v>
      </c>
      <c r="K92" s="2" t="s">
        <v>783</v>
      </c>
      <c r="L92" s="2" t="s">
        <v>784</v>
      </c>
      <c r="M92" s="2" t="s">
        <v>785</v>
      </c>
      <c r="N92" s="5">
        <v>0.053626</v>
      </c>
      <c r="O92" s="18" t="s">
        <v>786</v>
      </c>
      <c r="P92" s="19" t="b">
        <v>0</v>
      </c>
    </row>
    <row r="93">
      <c r="A93" s="17" t="str">
        <f t="shared" si="1"/>
        <v>No Match</v>
      </c>
      <c r="C93" s="2" t="s">
        <v>1747</v>
      </c>
      <c r="D93" s="2" t="s">
        <v>1748</v>
      </c>
      <c r="E93" s="2" t="s">
        <v>1749</v>
      </c>
      <c r="F93" s="2">
        <v>1.0</v>
      </c>
      <c r="G93" s="2" t="s">
        <v>1750</v>
      </c>
      <c r="H93" s="2" t="s">
        <v>1751</v>
      </c>
      <c r="I93" s="2" t="s">
        <v>1752</v>
      </c>
      <c r="J93" s="2" t="s">
        <v>109</v>
      </c>
      <c r="K93" s="2" t="s">
        <v>1753</v>
      </c>
      <c r="L93" s="2" t="s">
        <v>1754</v>
      </c>
      <c r="M93" s="2" t="s">
        <v>1755</v>
      </c>
      <c r="N93" s="5">
        <v>0.999603</v>
      </c>
      <c r="O93" s="18" t="s">
        <v>59</v>
      </c>
      <c r="P93" s="19" t="b">
        <v>1</v>
      </c>
    </row>
    <row r="94">
      <c r="A94" s="17" t="str">
        <f t="shared" si="1"/>
        <v>No Match</v>
      </c>
      <c r="C94" s="2" t="s">
        <v>1756</v>
      </c>
      <c r="D94" s="2" t="s">
        <v>1469</v>
      </c>
      <c r="E94" s="2" t="s">
        <v>1470</v>
      </c>
      <c r="F94" s="2">
        <v>1.0</v>
      </c>
      <c r="G94" s="2" t="s">
        <v>1757</v>
      </c>
      <c r="H94" s="2" t="s">
        <v>1758</v>
      </c>
      <c r="I94" s="2" t="s">
        <v>1759</v>
      </c>
      <c r="J94" s="2" t="s">
        <v>131</v>
      </c>
      <c r="K94" s="2" t="s">
        <v>1760</v>
      </c>
      <c r="L94" s="2" t="s">
        <v>1761</v>
      </c>
      <c r="M94" s="2" t="s">
        <v>1757</v>
      </c>
      <c r="N94" s="5">
        <v>0.999858</v>
      </c>
      <c r="O94" s="18" t="s">
        <v>59</v>
      </c>
      <c r="P94" s="19" t="b">
        <v>1</v>
      </c>
    </row>
    <row r="95">
      <c r="A95" s="17" t="str">
        <f t="shared" si="1"/>
        <v>No Match</v>
      </c>
      <c r="C95" s="2" t="s">
        <v>680</v>
      </c>
      <c r="D95" s="2" t="s">
        <v>661</v>
      </c>
      <c r="E95" s="2" t="s">
        <v>662</v>
      </c>
      <c r="F95" s="2">
        <v>1.0</v>
      </c>
      <c r="G95" s="2" t="s">
        <v>681</v>
      </c>
      <c r="H95" s="2" t="s">
        <v>682</v>
      </c>
      <c r="I95" s="2" t="s">
        <v>683</v>
      </c>
      <c r="J95" s="2" t="s">
        <v>109</v>
      </c>
      <c r="K95" s="2" t="s">
        <v>684</v>
      </c>
      <c r="L95" s="2" t="s">
        <v>685</v>
      </c>
      <c r="M95" s="2" t="s">
        <v>686</v>
      </c>
      <c r="N95" s="5">
        <v>0.106319</v>
      </c>
      <c r="O95" s="18" t="s">
        <v>687</v>
      </c>
      <c r="P95" s="19" t="b">
        <v>0</v>
      </c>
    </row>
    <row r="96">
      <c r="A96" s="17" t="str">
        <f t="shared" si="1"/>
        <v>No Match</v>
      </c>
      <c r="C96" s="2" t="s">
        <v>699</v>
      </c>
      <c r="D96" s="2" t="s">
        <v>700</v>
      </c>
      <c r="E96" s="2" t="s">
        <v>701</v>
      </c>
      <c r="F96" s="2">
        <v>1.0</v>
      </c>
      <c r="G96" s="2" t="s">
        <v>702</v>
      </c>
      <c r="H96" s="2" t="s">
        <v>703</v>
      </c>
      <c r="I96" s="2" t="s">
        <v>704</v>
      </c>
      <c r="J96" s="2" t="s">
        <v>131</v>
      </c>
      <c r="K96" s="2" t="s">
        <v>705</v>
      </c>
      <c r="L96" s="2" t="s">
        <v>706</v>
      </c>
      <c r="M96" s="2" t="s">
        <v>702</v>
      </c>
      <c r="N96" s="23">
        <v>3.96E-6</v>
      </c>
      <c r="O96" s="18" t="s">
        <v>707</v>
      </c>
      <c r="P96" s="19" t="b">
        <v>0</v>
      </c>
    </row>
    <row r="97">
      <c r="A97" s="17" t="str">
        <f t="shared" si="1"/>
        <v>No Match</v>
      </c>
      <c r="C97" s="2" t="s">
        <v>1762</v>
      </c>
      <c r="D97" s="2" t="s">
        <v>1763</v>
      </c>
      <c r="E97" s="2" t="s">
        <v>1764</v>
      </c>
      <c r="F97" s="2">
        <v>1.0</v>
      </c>
      <c r="G97" s="2" t="s">
        <v>1765</v>
      </c>
      <c r="H97" s="2" t="s">
        <v>1766</v>
      </c>
      <c r="I97" s="2" t="s">
        <v>1767</v>
      </c>
      <c r="J97" s="2" t="s">
        <v>929</v>
      </c>
      <c r="K97" s="2" t="s">
        <v>1768</v>
      </c>
      <c r="L97" s="2" t="s">
        <v>1769</v>
      </c>
      <c r="M97" s="2" t="s">
        <v>1770</v>
      </c>
      <c r="N97" s="5">
        <v>0.992559</v>
      </c>
      <c r="O97" s="18" t="s">
        <v>1771</v>
      </c>
      <c r="P97" s="19" t="b">
        <v>1</v>
      </c>
    </row>
    <row r="98">
      <c r="A98" s="17" t="str">
        <f t="shared" si="1"/>
        <v>No Match</v>
      </c>
      <c r="B98" s="20">
        <v>30.0</v>
      </c>
      <c r="C98" s="2" t="s">
        <v>1772</v>
      </c>
      <c r="D98" s="2" t="s">
        <v>1773</v>
      </c>
      <c r="E98" s="2" t="s">
        <v>1774</v>
      </c>
      <c r="F98" s="2">
        <v>0.0</v>
      </c>
      <c r="G98" s="2" t="s">
        <v>1775</v>
      </c>
      <c r="H98" s="2" t="s">
        <v>1776</v>
      </c>
      <c r="I98" s="2" t="s">
        <v>1777</v>
      </c>
      <c r="J98" s="2" t="s">
        <v>142</v>
      </c>
      <c r="K98" s="2" t="s">
        <v>1778</v>
      </c>
      <c r="L98" s="2" t="s">
        <v>1779</v>
      </c>
      <c r="M98" s="2" t="s">
        <v>1780</v>
      </c>
      <c r="N98" s="5">
        <v>0.998492</v>
      </c>
      <c r="O98" s="18" t="s">
        <v>1781</v>
      </c>
      <c r="P98" s="19" t="b">
        <v>0</v>
      </c>
      <c r="Q98" s="21" t="s">
        <v>1062</v>
      </c>
      <c r="R98" s="22" t="s">
        <v>1093</v>
      </c>
      <c r="S98" s="22" t="s">
        <v>1093</v>
      </c>
      <c r="T98" s="22">
        <v>0.0</v>
      </c>
      <c r="U98" s="2"/>
      <c r="V98" s="2"/>
      <c r="W98" s="2"/>
      <c r="X98" s="2"/>
      <c r="Y98" s="2"/>
      <c r="Z98" s="2"/>
      <c r="AA98" s="2"/>
      <c r="AB98" s="2"/>
      <c r="AC98" s="2"/>
      <c r="AD98" s="2"/>
      <c r="AE98" s="2"/>
      <c r="AF98" s="2"/>
    </row>
    <row r="99">
      <c r="A99" s="17" t="str">
        <f t="shared" si="1"/>
        <v>No Match</v>
      </c>
      <c r="C99" s="2" t="s">
        <v>1782</v>
      </c>
      <c r="D99" s="2" t="s">
        <v>466</v>
      </c>
      <c r="E99" s="2" t="s">
        <v>888</v>
      </c>
      <c r="F99" s="2">
        <v>1.0</v>
      </c>
      <c r="G99" s="2" t="s">
        <v>1783</v>
      </c>
      <c r="H99" s="2" t="s">
        <v>1784</v>
      </c>
      <c r="I99" s="2" t="s">
        <v>1785</v>
      </c>
      <c r="J99" s="2" t="s">
        <v>821</v>
      </c>
      <c r="K99" s="2" t="s">
        <v>1786</v>
      </c>
      <c r="L99" s="2" t="s">
        <v>1787</v>
      </c>
      <c r="M99" s="2" t="s">
        <v>1788</v>
      </c>
      <c r="N99" s="5">
        <v>0.983231</v>
      </c>
      <c r="O99" s="18" t="s">
        <v>59</v>
      </c>
      <c r="P99" s="19" t="b">
        <v>1</v>
      </c>
    </row>
    <row r="100">
      <c r="A100" s="17" t="str">
        <f t="shared" si="1"/>
        <v>No Match</v>
      </c>
      <c r="C100" s="2" t="s">
        <v>1789</v>
      </c>
      <c r="D100" s="2" t="s">
        <v>1790</v>
      </c>
      <c r="E100" s="2" t="s">
        <v>1791</v>
      </c>
      <c r="F100" s="2">
        <v>1.0</v>
      </c>
      <c r="G100" s="2" t="s">
        <v>1792</v>
      </c>
      <c r="H100" s="2" t="s">
        <v>1793</v>
      </c>
      <c r="I100" s="2" t="s">
        <v>1794</v>
      </c>
      <c r="J100" s="2" t="s">
        <v>142</v>
      </c>
      <c r="K100" s="2" t="s">
        <v>1795</v>
      </c>
      <c r="L100" s="2" t="s">
        <v>1796</v>
      </c>
      <c r="M100" s="2" t="s">
        <v>1797</v>
      </c>
      <c r="N100" s="5">
        <v>0.662796</v>
      </c>
      <c r="O100" s="18" t="s">
        <v>1798</v>
      </c>
      <c r="P100" s="19" t="b">
        <v>1</v>
      </c>
    </row>
    <row r="101">
      <c r="A101" s="17" t="str">
        <f t="shared" si="1"/>
        <v>No Match</v>
      </c>
      <c r="C101" s="2" t="s">
        <v>1799</v>
      </c>
      <c r="D101" s="2" t="s">
        <v>466</v>
      </c>
      <c r="E101" s="2" t="s">
        <v>888</v>
      </c>
      <c r="F101" s="2">
        <v>1.0</v>
      </c>
      <c r="G101" s="2" t="s">
        <v>1800</v>
      </c>
      <c r="H101" s="2" t="s">
        <v>1801</v>
      </c>
      <c r="I101" s="2" t="s">
        <v>1802</v>
      </c>
      <c r="J101" s="2" t="s">
        <v>77</v>
      </c>
      <c r="K101" s="2" t="s">
        <v>892</v>
      </c>
      <c r="L101" s="2" t="s">
        <v>1803</v>
      </c>
      <c r="M101" s="2" t="s">
        <v>1804</v>
      </c>
      <c r="N101" s="5">
        <v>0.99684</v>
      </c>
      <c r="O101" s="18" t="s">
        <v>59</v>
      </c>
      <c r="P101" s="19" t="b">
        <v>1</v>
      </c>
    </row>
    <row r="102">
      <c r="A102" s="17" t="str">
        <f t="shared" si="1"/>
        <v>No Match</v>
      </c>
      <c r="C102" s="2" t="s">
        <v>1805</v>
      </c>
      <c r="D102" s="2" t="s">
        <v>1806</v>
      </c>
      <c r="E102" s="2" t="s">
        <v>1807</v>
      </c>
      <c r="F102" s="2">
        <v>1.0</v>
      </c>
      <c r="G102" s="2" t="s">
        <v>1808</v>
      </c>
      <c r="H102" s="2" t="s">
        <v>1809</v>
      </c>
      <c r="I102" s="2" t="s">
        <v>1810</v>
      </c>
      <c r="J102" s="2" t="s">
        <v>142</v>
      </c>
      <c r="K102" s="2" t="s">
        <v>1811</v>
      </c>
      <c r="L102" s="2" t="s">
        <v>1812</v>
      </c>
      <c r="M102" s="2" t="s">
        <v>1813</v>
      </c>
      <c r="N102" s="5">
        <v>0.99162</v>
      </c>
      <c r="O102" s="18" t="s">
        <v>59</v>
      </c>
      <c r="P102" s="19" t="b">
        <v>1</v>
      </c>
    </row>
    <row r="103">
      <c r="A103" s="17" t="str">
        <f t="shared" si="1"/>
        <v>No Match</v>
      </c>
      <c r="B103" s="20">
        <v>31.0</v>
      </c>
      <c r="C103" s="2" t="s">
        <v>1814</v>
      </c>
      <c r="D103" s="2" t="s">
        <v>1815</v>
      </c>
      <c r="E103" s="2" t="s">
        <v>1816</v>
      </c>
      <c r="F103" s="2">
        <v>0.0</v>
      </c>
      <c r="G103" s="2" t="s">
        <v>1817</v>
      </c>
      <c r="H103" s="2" t="s">
        <v>1818</v>
      </c>
      <c r="I103" s="2" t="s">
        <v>1819</v>
      </c>
      <c r="J103" s="2" t="s">
        <v>142</v>
      </c>
      <c r="K103" s="2" t="s">
        <v>1820</v>
      </c>
      <c r="L103" s="2" t="s">
        <v>1821</v>
      </c>
      <c r="M103" s="2" t="s">
        <v>1822</v>
      </c>
      <c r="N103" s="5">
        <v>0.999887</v>
      </c>
      <c r="O103" s="18" t="s">
        <v>1823</v>
      </c>
      <c r="P103" s="19" t="b">
        <v>1</v>
      </c>
      <c r="Q103" s="21" t="s">
        <v>1062</v>
      </c>
      <c r="R103" s="22" t="s">
        <v>1093</v>
      </c>
      <c r="S103" s="22" t="s">
        <v>1267</v>
      </c>
      <c r="T103" s="22">
        <v>0.0</v>
      </c>
      <c r="U103" s="2"/>
      <c r="V103" s="2"/>
      <c r="W103" s="2"/>
      <c r="X103" s="2"/>
      <c r="Y103" s="2"/>
      <c r="Z103" s="2"/>
      <c r="AA103" s="2"/>
      <c r="AB103" s="2"/>
      <c r="AC103" s="2"/>
      <c r="AD103" s="2"/>
      <c r="AE103" s="2"/>
      <c r="AF103" s="2"/>
    </row>
    <row r="104">
      <c r="A104" s="17" t="str">
        <f t="shared" si="1"/>
        <v>No Match</v>
      </c>
      <c r="B104" s="20">
        <v>32.0</v>
      </c>
      <c r="C104" s="2" t="s">
        <v>1824</v>
      </c>
      <c r="D104" s="2" t="s">
        <v>1825</v>
      </c>
      <c r="E104" s="2" t="s">
        <v>1826</v>
      </c>
      <c r="F104" s="2">
        <v>0.0</v>
      </c>
      <c r="G104" s="2" t="s">
        <v>1827</v>
      </c>
      <c r="H104" s="2" t="s">
        <v>1828</v>
      </c>
      <c r="I104" s="2" t="s">
        <v>1829</v>
      </c>
      <c r="J104" s="2" t="s">
        <v>234</v>
      </c>
      <c r="K104" s="2" t="s">
        <v>1830</v>
      </c>
      <c r="L104" s="2" t="s">
        <v>1831</v>
      </c>
      <c r="M104" s="2" t="s">
        <v>1827</v>
      </c>
      <c r="N104" s="5">
        <v>0.999758</v>
      </c>
      <c r="O104" s="18" t="s">
        <v>59</v>
      </c>
      <c r="P104" s="19" t="b">
        <v>1</v>
      </c>
      <c r="Q104" s="21" t="s">
        <v>1062</v>
      </c>
      <c r="R104" s="22" t="s">
        <v>1093</v>
      </c>
      <c r="S104" s="22" t="s">
        <v>1267</v>
      </c>
      <c r="T104" s="22">
        <v>1.0</v>
      </c>
      <c r="U104" s="2"/>
      <c r="V104" s="2"/>
      <c r="W104" s="2"/>
      <c r="X104" s="2"/>
      <c r="Y104" s="2"/>
      <c r="Z104" s="2"/>
      <c r="AA104" s="2"/>
      <c r="AB104" s="2"/>
      <c r="AC104" s="2"/>
      <c r="AD104" s="2"/>
      <c r="AE104" s="2"/>
      <c r="AF104" s="2"/>
    </row>
    <row r="105">
      <c r="A105" s="17" t="str">
        <f t="shared" si="1"/>
        <v>No Match</v>
      </c>
      <c r="B105" s="20">
        <v>33.0</v>
      </c>
      <c r="C105" s="2" t="s">
        <v>1832</v>
      </c>
      <c r="D105" s="2" t="s">
        <v>1833</v>
      </c>
      <c r="E105" s="2" t="s">
        <v>448</v>
      </c>
      <c r="F105" s="2">
        <v>0.0</v>
      </c>
      <c r="G105" s="2" t="s">
        <v>1834</v>
      </c>
      <c r="H105" s="2" t="s">
        <v>1835</v>
      </c>
      <c r="I105" s="2" t="s">
        <v>1836</v>
      </c>
      <c r="J105" s="2" t="s">
        <v>109</v>
      </c>
      <c r="K105" s="2" t="s">
        <v>1834</v>
      </c>
      <c r="L105" s="2" t="s">
        <v>1837</v>
      </c>
      <c r="M105" s="2" t="s">
        <v>1838</v>
      </c>
      <c r="N105" s="5">
        <v>0.262842</v>
      </c>
      <c r="O105" s="18" t="s">
        <v>1839</v>
      </c>
      <c r="P105" s="19" t="b">
        <v>0</v>
      </c>
      <c r="Q105" s="21" t="s">
        <v>1062</v>
      </c>
      <c r="R105" s="22" t="s">
        <v>1622</v>
      </c>
      <c r="S105" s="22" t="s">
        <v>1840</v>
      </c>
      <c r="T105" s="22">
        <v>1.0</v>
      </c>
      <c r="U105" s="2"/>
      <c r="V105" s="2"/>
      <c r="W105" s="2"/>
      <c r="X105" s="2"/>
      <c r="Y105" s="2"/>
      <c r="Z105" s="2"/>
      <c r="AA105" s="2"/>
      <c r="AB105" s="2"/>
      <c r="AC105" s="2"/>
      <c r="AD105" s="2"/>
      <c r="AE105" s="2"/>
      <c r="AF105" s="2"/>
    </row>
    <row r="106">
      <c r="A106" s="17" t="str">
        <f t="shared" si="1"/>
        <v>No Match</v>
      </c>
      <c r="C106" s="2" t="s">
        <v>1841</v>
      </c>
      <c r="D106" s="2" t="s">
        <v>1842</v>
      </c>
      <c r="E106" s="2" t="s">
        <v>1843</v>
      </c>
      <c r="F106" s="2">
        <v>1.0</v>
      </c>
      <c r="G106" s="2" t="s">
        <v>1844</v>
      </c>
      <c r="H106" s="2" t="s">
        <v>1845</v>
      </c>
      <c r="I106" s="2" t="s">
        <v>1846</v>
      </c>
      <c r="J106" s="2" t="s">
        <v>120</v>
      </c>
      <c r="K106" s="2" t="s">
        <v>1847</v>
      </c>
      <c r="L106" s="2" t="s">
        <v>1848</v>
      </c>
      <c r="M106" s="2" t="s">
        <v>1849</v>
      </c>
      <c r="N106" s="5">
        <v>0.999909</v>
      </c>
      <c r="O106" s="18" t="s">
        <v>59</v>
      </c>
      <c r="P106" s="19" t="b">
        <v>1</v>
      </c>
    </row>
    <row r="107">
      <c r="A107" s="17" t="str">
        <f t="shared" si="1"/>
        <v>No Match</v>
      </c>
      <c r="C107" s="2" t="s">
        <v>1850</v>
      </c>
      <c r="D107" s="2" t="s">
        <v>1851</v>
      </c>
      <c r="E107" s="2" t="s">
        <v>1852</v>
      </c>
      <c r="F107" s="2">
        <v>1.0</v>
      </c>
      <c r="G107" s="2" t="s">
        <v>1853</v>
      </c>
      <c r="H107" s="2" t="s">
        <v>1854</v>
      </c>
      <c r="I107" s="2" t="s">
        <v>1855</v>
      </c>
      <c r="J107" s="2" t="s">
        <v>403</v>
      </c>
      <c r="K107" s="2" t="s">
        <v>1856</v>
      </c>
      <c r="L107" s="2" t="s">
        <v>1857</v>
      </c>
      <c r="M107" s="2" t="s">
        <v>1853</v>
      </c>
      <c r="N107" s="5">
        <v>0.999932</v>
      </c>
      <c r="O107" s="18" t="s">
        <v>1823</v>
      </c>
      <c r="P107" s="19" t="b">
        <v>1</v>
      </c>
    </row>
    <row r="108">
      <c r="A108" s="17" t="str">
        <f t="shared" si="1"/>
        <v>No Match</v>
      </c>
      <c r="C108" s="2" t="s">
        <v>1858</v>
      </c>
      <c r="D108" s="2" t="s">
        <v>1859</v>
      </c>
      <c r="E108" s="2" t="s">
        <v>1860</v>
      </c>
      <c r="F108" s="2">
        <v>1.0</v>
      </c>
      <c r="G108" s="2" t="s">
        <v>1861</v>
      </c>
      <c r="H108" s="2" t="s">
        <v>1862</v>
      </c>
      <c r="I108" s="2" t="s">
        <v>1863</v>
      </c>
      <c r="J108" s="2" t="s">
        <v>131</v>
      </c>
      <c r="K108" s="2" t="s">
        <v>1864</v>
      </c>
      <c r="L108" s="2" t="s">
        <v>1865</v>
      </c>
      <c r="M108" s="2" t="s">
        <v>1866</v>
      </c>
      <c r="N108" s="5">
        <v>0.997166</v>
      </c>
      <c r="O108" s="18" t="s">
        <v>59</v>
      </c>
      <c r="P108" s="19" t="b">
        <v>1</v>
      </c>
    </row>
    <row r="109">
      <c r="A109" s="17" t="str">
        <f t="shared" si="1"/>
        <v>No Match</v>
      </c>
      <c r="C109" s="2" t="s">
        <v>1867</v>
      </c>
      <c r="D109" s="2" t="s">
        <v>1662</v>
      </c>
      <c r="E109" s="2" t="s">
        <v>1663</v>
      </c>
      <c r="F109" s="2">
        <v>1.0</v>
      </c>
      <c r="G109" s="2" t="s">
        <v>1868</v>
      </c>
      <c r="H109" s="2" t="s">
        <v>1869</v>
      </c>
      <c r="I109" s="2" t="s">
        <v>1870</v>
      </c>
      <c r="J109" s="2" t="s">
        <v>131</v>
      </c>
      <c r="K109" s="2" t="s">
        <v>1871</v>
      </c>
      <c r="L109" s="2" t="s">
        <v>1872</v>
      </c>
      <c r="M109" s="2" t="s">
        <v>1873</v>
      </c>
      <c r="N109" s="5">
        <v>0.727007</v>
      </c>
      <c r="O109" s="18" t="s">
        <v>59</v>
      </c>
      <c r="P109" s="19" t="b">
        <v>1</v>
      </c>
    </row>
    <row r="110">
      <c r="A110" s="17" t="str">
        <f t="shared" si="1"/>
        <v>No Match</v>
      </c>
      <c r="C110" s="2" t="s">
        <v>1874</v>
      </c>
      <c r="D110" s="2" t="s">
        <v>1875</v>
      </c>
      <c r="E110" s="2" t="s">
        <v>1876</v>
      </c>
      <c r="F110" s="2">
        <v>1.0</v>
      </c>
      <c r="G110" s="2" t="s">
        <v>1877</v>
      </c>
      <c r="H110" s="2" t="s">
        <v>1878</v>
      </c>
      <c r="I110" s="2" t="s">
        <v>1879</v>
      </c>
      <c r="J110" s="2" t="s">
        <v>142</v>
      </c>
      <c r="K110" s="2" t="s">
        <v>1880</v>
      </c>
      <c r="L110" s="2" t="s">
        <v>1881</v>
      </c>
      <c r="M110" s="2" t="s">
        <v>1882</v>
      </c>
      <c r="N110" s="5">
        <v>0.985207</v>
      </c>
      <c r="O110" s="18" t="s">
        <v>59</v>
      </c>
      <c r="P110" s="19" t="b">
        <v>1</v>
      </c>
    </row>
    <row r="111">
      <c r="A111" s="17" t="str">
        <f t="shared" si="1"/>
        <v>No Match</v>
      </c>
      <c r="C111" s="2" t="s">
        <v>1883</v>
      </c>
      <c r="D111" s="2" t="s">
        <v>1884</v>
      </c>
      <c r="E111" s="2" t="s">
        <v>1885</v>
      </c>
      <c r="F111" s="2">
        <v>1.0</v>
      </c>
      <c r="G111" s="2" t="s">
        <v>1886</v>
      </c>
      <c r="H111" s="2" t="s">
        <v>1887</v>
      </c>
      <c r="I111" s="2" t="s">
        <v>1888</v>
      </c>
      <c r="J111" s="2" t="s">
        <v>131</v>
      </c>
      <c r="K111" s="2" t="s">
        <v>1889</v>
      </c>
      <c r="L111" s="2" t="s">
        <v>1890</v>
      </c>
      <c r="M111" s="2" t="s">
        <v>1891</v>
      </c>
      <c r="N111" s="5">
        <v>0.999645</v>
      </c>
      <c r="O111" s="18" t="s">
        <v>1892</v>
      </c>
      <c r="P111" s="19" t="b">
        <v>1</v>
      </c>
    </row>
    <row r="112">
      <c r="A112" s="17" t="str">
        <f t="shared" si="1"/>
        <v>No Match</v>
      </c>
      <c r="C112" s="2" t="s">
        <v>1893</v>
      </c>
      <c r="D112" s="2" t="s">
        <v>1894</v>
      </c>
      <c r="E112" s="2" t="s">
        <v>1895</v>
      </c>
      <c r="F112" s="2">
        <v>1.0</v>
      </c>
      <c r="G112" s="2" t="s">
        <v>1896</v>
      </c>
      <c r="H112" s="2" t="s">
        <v>1897</v>
      </c>
      <c r="I112" s="2" t="s">
        <v>1898</v>
      </c>
      <c r="J112" s="2" t="s">
        <v>142</v>
      </c>
      <c r="K112" s="2" t="s">
        <v>1899</v>
      </c>
      <c r="L112" s="2" t="s">
        <v>1900</v>
      </c>
      <c r="M112" s="2" t="s">
        <v>1901</v>
      </c>
      <c r="N112" s="5">
        <v>0.999863</v>
      </c>
      <c r="O112" s="18" t="s">
        <v>1902</v>
      </c>
      <c r="P112" s="19" t="b">
        <v>1</v>
      </c>
    </row>
    <row r="113">
      <c r="A113" s="17" t="str">
        <f t="shared" si="1"/>
        <v>No Match</v>
      </c>
      <c r="C113" s="2" t="s">
        <v>1903</v>
      </c>
      <c r="D113" s="2" t="s">
        <v>1904</v>
      </c>
      <c r="E113" s="2" t="s">
        <v>1211</v>
      </c>
      <c r="F113" s="2">
        <v>1.0</v>
      </c>
      <c r="G113" s="2" t="s">
        <v>1905</v>
      </c>
      <c r="H113" s="2" t="s">
        <v>1906</v>
      </c>
      <c r="I113" s="2" t="s">
        <v>1907</v>
      </c>
      <c r="J113" s="2" t="s">
        <v>142</v>
      </c>
      <c r="K113" s="2" t="s">
        <v>1908</v>
      </c>
      <c r="L113" s="2" t="s">
        <v>1909</v>
      </c>
      <c r="M113" s="2" t="s">
        <v>1910</v>
      </c>
      <c r="N113" s="5">
        <v>0.899298</v>
      </c>
      <c r="O113" s="18" t="s">
        <v>59</v>
      </c>
      <c r="P113" s="19" t="b">
        <v>1</v>
      </c>
    </row>
    <row r="114">
      <c r="A114" s="17" t="str">
        <f t="shared" si="1"/>
        <v>No Match</v>
      </c>
      <c r="B114" s="20">
        <v>34.0</v>
      </c>
      <c r="C114" s="2" t="s">
        <v>189</v>
      </c>
      <c r="D114" s="2" t="s">
        <v>190</v>
      </c>
      <c r="E114" s="2" t="s">
        <v>191</v>
      </c>
      <c r="F114" s="2">
        <v>0.0</v>
      </c>
      <c r="G114" s="2" t="s">
        <v>192</v>
      </c>
      <c r="H114" s="2" t="s">
        <v>193</v>
      </c>
      <c r="I114" s="2" t="s">
        <v>194</v>
      </c>
      <c r="J114" s="2" t="s">
        <v>109</v>
      </c>
      <c r="K114" s="2" t="s">
        <v>195</v>
      </c>
      <c r="L114" s="2" t="s">
        <v>196</v>
      </c>
      <c r="M114" s="2" t="s">
        <v>192</v>
      </c>
      <c r="N114" s="5">
        <v>0.997781</v>
      </c>
      <c r="O114" s="18" t="s">
        <v>197</v>
      </c>
      <c r="P114" s="19" t="b">
        <v>1</v>
      </c>
      <c r="Q114" s="21" t="s">
        <v>1062</v>
      </c>
      <c r="R114" s="22" t="s">
        <v>1198</v>
      </c>
      <c r="S114" s="22" t="s">
        <v>1198</v>
      </c>
      <c r="T114" s="22">
        <v>1.0</v>
      </c>
      <c r="U114" s="2"/>
      <c r="V114" s="2"/>
      <c r="W114" s="2"/>
      <c r="X114" s="2"/>
      <c r="Y114" s="2"/>
      <c r="Z114" s="2"/>
      <c r="AA114" s="2"/>
      <c r="AB114" s="2"/>
      <c r="AC114" s="2"/>
      <c r="AD114" s="2"/>
      <c r="AE114" s="2"/>
      <c r="AF114" s="2"/>
    </row>
    <row r="115">
      <c r="A115" s="17" t="str">
        <f t="shared" si="1"/>
        <v>No Match</v>
      </c>
      <c r="C115" s="2" t="s">
        <v>1911</v>
      </c>
      <c r="D115" s="2" t="s">
        <v>1912</v>
      </c>
      <c r="E115" s="2" t="s">
        <v>1913</v>
      </c>
      <c r="F115" s="2">
        <v>1.0</v>
      </c>
      <c r="G115" s="2" t="s">
        <v>1914</v>
      </c>
      <c r="H115" s="2" t="s">
        <v>1915</v>
      </c>
      <c r="I115" s="2" t="s">
        <v>1916</v>
      </c>
      <c r="J115" s="2" t="s">
        <v>66</v>
      </c>
      <c r="K115" s="2" t="s">
        <v>1917</v>
      </c>
      <c r="L115" s="2" t="s">
        <v>1918</v>
      </c>
      <c r="M115" s="2" t="s">
        <v>1919</v>
      </c>
      <c r="N115" s="23">
        <v>1.15E-6</v>
      </c>
      <c r="O115" s="18" t="s">
        <v>59</v>
      </c>
      <c r="P115" s="19" t="b">
        <v>0</v>
      </c>
    </row>
    <row r="116">
      <c r="A116" s="17" t="str">
        <f t="shared" si="1"/>
        <v>No Match</v>
      </c>
      <c r="C116" s="2" t="s">
        <v>1920</v>
      </c>
      <c r="D116" s="2" t="s">
        <v>1921</v>
      </c>
      <c r="E116" s="2" t="s">
        <v>1922</v>
      </c>
      <c r="F116" s="2">
        <v>1.0</v>
      </c>
      <c r="G116" s="2" t="s">
        <v>1923</v>
      </c>
      <c r="H116" s="2" t="s">
        <v>1924</v>
      </c>
      <c r="I116" s="2" t="s">
        <v>1925</v>
      </c>
      <c r="J116" s="2" t="s">
        <v>234</v>
      </c>
      <c r="K116" s="2" t="s">
        <v>1926</v>
      </c>
      <c r="L116" s="2" t="s">
        <v>1927</v>
      </c>
      <c r="M116" s="2" t="s">
        <v>1928</v>
      </c>
      <c r="N116" s="5">
        <v>0.015617</v>
      </c>
      <c r="O116" s="18" t="s">
        <v>59</v>
      </c>
      <c r="P116" s="19" t="b">
        <v>0</v>
      </c>
    </row>
    <row r="117">
      <c r="A117" s="17" t="str">
        <f t="shared" si="1"/>
        <v>No Match</v>
      </c>
      <c r="C117" s="2" t="s">
        <v>81</v>
      </c>
      <c r="D117" s="2" t="s">
        <v>82</v>
      </c>
      <c r="E117" s="2" t="s">
        <v>83</v>
      </c>
      <c r="F117" s="2">
        <v>1.0</v>
      </c>
      <c r="G117" s="2" t="s">
        <v>84</v>
      </c>
      <c r="H117" s="2" t="s">
        <v>85</v>
      </c>
      <c r="I117" s="2" t="s">
        <v>86</v>
      </c>
      <c r="J117" s="2" t="s">
        <v>87</v>
      </c>
      <c r="K117" s="2" t="s">
        <v>88</v>
      </c>
      <c r="L117" s="2" t="s">
        <v>89</v>
      </c>
      <c r="M117" s="2" t="s">
        <v>90</v>
      </c>
      <c r="N117" s="5">
        <v>0.999619</v>
      </c>
      <c r="O117" s="18" t="s">
        <v>59</v>
      </c>
      <c r="P117" s="19" t="b">
        <v>1</v>
      </c>
    </row>
    <row r="118">
      <c r="A118" s="17" t="str">
        <f t="shared" si="1"/>
        <v>No Match</v>
      </c>
      <c r="C118" s="2" t="s">
        <v>719</v>
      </c>
      <c r="D118" s="2" t="s">
        <v>720</v>
      </c>
      <c r="E118" s="2" t="s">
        <v>721</v>
      </c>
      <c r="F118" s="2">
        <v>1.0</v>
      </c>
      <c r="G118" s="2" t="s">
        <v>722</v>
      </c>
      <c r="H118" s="2" t="s">
        <v>723</v>
      </c>
      <c r="I118" s="2" t="s">
        <v>724</v>
      </c>
      <c r="J118" s="2" t="s">
        <v>142</v>
      </c>
      <c r="K118" s="2" t="s">
        <v>725</v>
      </c>
      <c r="L118" s="2" t="s">
        <v>726</v>
      </c>
      <c r="M118" s="2" t="s">
        <v>727</v>
      </c>
      <c r="N118" s="5">
        <v>0.999429</v>
      </c>
      <c r="O118" s="18" t="s">
        <v>728</v>
      </c>
      <c r="P118" s="19" t="b">
        <v>0</v>
      </c>
    </row>
    <row r="119">
      <c r="A119" s="17" t="str">
        <f t="shared" si="1"/>
        <v>No Match</v>
      </c>
      <c r="C119" s="2" t="s">
        <v>1929</v>
      </c>
      <c r="D119" s="2" t="s">
        <v>1930</v>
      </c>
      <c r="E119" s="2" t="s">
        <v>1931</v>
      </c>
      <c r="F119" s="2">
        <v>1.0</v>
      </c>
      <c r="G119" s="2" t="s">
        <v>1932</v>
      </c>
      <c r="H119" s="2" t="s">
        <v>1933</v>
      </c>
      <c r="I119" s="2" t="s">
        <v>1934</v>
      </c>
      <c r="J119" s="2" t="s">
        <v>55</v>
      </c>
      <c r="K119" s="2" t="s">
        <v>1935</v>
      </c>
      <c r="L119" s="2" t="s">
        <v>1936</v>
      </c>
      <c r="M119" s="2" t="s">
        <v>1937</v>
      </c>
      <c r="N119" s="5">
        <v>0.980766</v>
      </c>
      <c r="O119" s="18" t="s">
        <v>1938</v>
      </c>
      <c r="P119" s="19" t="b">
        <v>1</v>
      </c>
    </row>
    <row r="120">
      <c r="A120" s="17" t="str">
        <f t="shared" si="1"/>
        <v>No Match</v>
      </c>
      <c r="C120" s="2" t="s">
        <v>1939</v>
      </c>
      <c r="D120" s="2" t="s">
        <v>1940</v>
      </c>
      <c r="E120" s="2" t="s">
        <v>1941</v>
      </c>
      <c r="F120" s="2">
        <v>1.0</v>
      </c>
      <c r="G120" s="2" t="s">
        <v>1942</v>
      </c>
      <c r="H120" s="2" t="s">
        <v>1943</v>
      </c>
      <c r="I120" s="2" t="s">
        <v>1944</v>
      </c>
      <c r="J120" s="2" t="s">
        <v>55</v>
      </c>
      <c r="K120" s="2" t="s">
        <v>1945</v>
      </c>
      <c r="L120" s="2" t="s">
        <v>1946</v>
      </c>
      <c r="M120" s="2" t="s">
        <v>1947</v>
      </c>
      <c r="N120" s="5">
        <v>0.999753</v>
      </c>
      <c r="O120" s="18" t="s">
        <v>59</v>
      </c>
      <c r="P120" s="19" t="b">
        <v>1</v>
      </c>
    </row>
    <row r="121">
      <c r="A121" s="17" t="str">
        <f t="shared" si="1"/>
        <v>No Match</v>
      </c>
      <c r="C121" s="2" t="s">
        <v>310</v>
      </c>
      <c r="D121" s="2" t="s">
        <v>311</v>
      </c>
      <c r="E121" s="2" t="s">
        <v>312</v>
      </c>
      <c r="F121" s="2">
        <v>1.0</v>
      </c>
      <c r="G121" s="2" t="s">
        <v>313</v>
      </c>
      <c r="H121" s="2" t="s">
        <v>314</v>
      </c>
      <c r="I121" s="2" t="s">
        <v>315</v>
      </c>
      <c r="J121" s="2" t="s">
        <v>131</v>
      </c>
      <c r="K121" s="2" t="s">
        <v>316</v>
      </c>
      <c r="L121" s="2" t="s">
        <v>317</v>
      </c>
      <c r="M121" s="2" t="s">
        <v>313</v>
      </c>
      <c r="N121" s="5">
        <v>0.999719</v>
      </c>
      <c r="O121" s="18" t="s">
        <v>318</v>
      </c>
      <c r="P121" s="19" t="b">
        <v>1</v>
      </c>
    </row>
    <row r="122">
      <c r="A122" s="17" t="str">
        <f t="shared" si="1"/>
        <v>No Match</v>
      </c>
      <c r="C122" s="2" t="s">
        <v>1948</v>
      </c>
      <c r="D122" s="2" t="s">
        <v>1949</v>
      </c>
      <c r="E122" s="2" t="s">
        <v>1950</v>
      </c>
      <c r="F122" s="2">
        <v>1.0</v>
      </c>
      <c r="G122" s="2" t="s">
        <v>1951</v>
      </c>
      <c r="H122" s="2" t="s">
        <v>1952</v>
      </c>
      <c r="I122" s="2" t="s">
        <v>1953</v>
      </c>
      <c r="J122" s="2" t="s">
        <v>142</v>
      </c>
      <c r="K122" s="2" t="s">
        <v>1954</v>
      </c>
      <c r="L122" s="2" t="s">
        <v>1955</v>
      </c>
      <c r="M122" s="2" t="s">
        <v>1956</v>
      </c>
      <c r="N122" s="23">
        <v>1.99E-6</v>
      </c>
      <c r="O122" s="18" t="s">
        <v>59</v>
      </c>
      <c r="P122" s="19" t="b">
        <v>0</v>
      </c>
    </row>
    <row r="123">
      <c r="A123" s="17" t="str">
        <f t="shared" si="1"/>
        <v>No Match</v>
      </c>
      <c r="C123" s="2" t="s">
        <v>507</v>
      </c>
      <c r="D123" s="2" t="s">
        <v>508</v>
      </c>
      <c r="E123" s="2" t="s">
        <v>509</v>
      </c>
      <c r="F123" s="2">
        <v>1.0</v>
      </c>
      <c r="G123" s="2" t="s">
        <v>510</v>
      </c>
      <c r="H123" s="2" t="s">
        <v>511</v>
      </c>
      <c r="I123" s="2" t="s">
        <v>512</v>
      </c>
      <c r="J123" s="2" t="s">
        <v>131</v>
      </c>
      <c r="K123" s="2" t="s">
        <v>513</v>
      </c>
      <c r="L123" s="2" t="s">
        <v>514</v>
      </c>
      <c r="M123" s="2" t="s">
        <v>515</v>
      </c>
      <c r="N123" s="5">
        <v>0.753829</v>
      </c>
      <c r="O123" s="18" t="s">
        <v>59</v>
      </c>
      <c r="P123" s="19" t="b">
        <v>1</v>
      </c>
    </row>
    <row r="124">
      <c r="A124" s="17" t="str">
        <f t="shared" si="1"/>
        <v>No Match</v>
      </c>
      <c r="B124" s="20">
        <v>35.0</v>
      </c>
      <c r="C124" s="2" t="s">
        <v>1957</v>
      </c>
      <c r="D124" s="2" t="s">
        <v>1958</v>
      </c>
      <c r="E124" s="2" t="s">
        <v>1959</v>
      </c>
      <c r="F124" s="2">
        <v>0.0</v>
      </c>
      <c r="G124" s="2" t="s">
        <v>1960</v>
      </c>
      <c r="H124" s="2" t="s">
        <v>1961</v>
      </c>
      <c r="I124" s="2" t="s">
        <v>1962</v>
      </c>
      <c r="J124" s="2" t="s">
        <v>364</v>
      </c>
      <c r="K124" s="2" t="s">
        <v>1963</v>
      </c>
      <c r="L124" s="2" t="s">
        <v>1964</v>
      </c>
      <c r="M124" s="2" t="s">
        <v>1965</v>
      </c>
      <c r="N124" s="5">
        <v>0.997893</v>
      </c>
      <c r="O124" s="18" t="s">
        <v>1966</v>
      </c>
      <c r="P124" s="19" t="b">
        <v>0</v>
      </c>
      <c r="Q124" s="21" t="s">
        <v>1062</v>
      </c>
      <c r="R124" s="22" t="s">
        <v>1620</v>
      </c>
      <c r="S124" s="22" t="s">
        <v>1620</v>
      </c>
      <c r="T124" s="22">
        <v>0.0</v>
      </c>
      <c r="U124" s="2"/>
      <c r="V124" s="2"/>
      <c r="W124" s="2"/>
      <c r="X124" s="2"/>
      <c r="Y124" s="2"/>
      <c r="Z124" s="2"/>
      <c r="AA124" s="2"/>
      <c r="AB124" s="2"/>
      <c r="AC124" s="2"/>
      <c r="AD124" s="2"/>
      <c r="AE124" s="2"/>
      <c r="AF124" s="2"/>
    </row>
    <row r="125">
      <c r="A125" s="17" t="str">
        <f t="shared" si="1"/>
        <v>No Match</v>
      </c>
      <c r="C125" s="2" t="s">
        <v>1967</v>
      </c>
      <c r="D125" s="2" t="s">
        <v>1968</v>
      </c>
      <c r="E125" s="2" t="s">
        <v>1969</v>
      </c>
      <c r="F125" s="2">
        <v>1.0</v>
      </c>
      <c r="G125" s="2" t="s">
        <v>1970</v>
      </c>
      <c r="H125" s="2" t="s">
        <v>1971</v>
      </c>
      <c r="I125" s="2" t="s">
        <v>1972</v>
      </c>
      <c r="J125" s="2" t="s">
        <v>109</v>
      </c>
      <c r="K125" s="2" t="s">
        <v>1973</v>
      </c>
      <c r="L125" s="2" t="s">
        <v>1974</v>
      </c>
      <c r="M125" s="2" t="s">
        <v>1975</v>
      </c>
      <c r="N125" s="5">
        <v>0.995669</v>
      </c>
      <c r="O125" s="18" t="s">
        <v>59</v>
      </c>
      <c r="P125" s="19" t="b">
        <v>1</v>
      </c>
    </row>
    <row r="126">
      <c r="A126" s="17" t="str">
        <f t="shared" si="1"/>
        <v>No Match</v>
      </c>
      <c r="B126" s="20">
        <v>36.0</v>
      </c>
      <c r="C126" s="2" t="s">
        <v>239</v>
      </c>
      <c r="D126" s="2" t="s">
        <v>240</v>
      </c>
      <c r="E126" s="2" t="s">
        <v>163</v>
      </c>
      <c r="F126" s="2">
        <v>0.0</v>
      </c>
      <c r="G126" s="2" t="s">
        <v>241</v>
      </c>
      <c r="H126" s="2" t="s">
        <v>242</v>
      </c>
      <c r="I126" s="2" t="s">
        <v>243</v>
      </c>
      <c r="J126" s="2" t="s">
        <v>153</v>
      </c>
      <c r="K126" s="2" t="s">
        <v>244</v>
      </c>
      <c r="L126" s="2" t="s">
        <v>245</v>
      </c>
      <c r="M126" s="2" t="s">
        <v>246</v>
      </c>
      <c r="N126" s="5">
        <v>2.69E-4</v>
      </c>
      <c r="O126" s="18" t="s">
        <v>247</v>
      </c>
      <c r="P126" s="19" t="b">
        <v>0</v>
      </c>
      <c r="Q126" s="21" t="s">
        <v>1062</v>
      </c>
      <c r="R126" s="22" t="s">
        <v>1093</v>
      </c>
      <c r="S126" s="22" t="s">
        <v>1094</v>
      </c>
      <c r="T126" s="22">
        <v>0.0</v>
      </c>
      <c r="U126" s="2"/>
      <c r="V126" s="2"/>
      <c r="W126" s="2"/>
      <c r="X126" s="2"/>
      <c r="Y126" s="2"/>
      <c r="Z126" s="2"/>
      <c r="AA126" s="2"/>
      <c r="AB126" s="2"/>
      <c r="AC126" s="2"/>
      <c r="AD126" s="2"/>
      <c r="AE126" s="2"/>
      <c r="AF126" s="2"/>
    </row>
    <row r="127">
      <c r="A127" s="17" t="str">
        <f t="shared" si="1"/>
        <v>No Match</v>
      </c>
      <c r="C127" s="2" t="s">
        <v>1976</v>
      </c>
      <c r="D127" s="2" t="s">
        <v>1977</v>
      </c>
      <c r="E127" s="2" t="s">
        <v>1978</v>
      </c>
      <c r="F127" s="2">
        <v>1.0</v>
      </c>
      <c r="G127" s="2" t="s">
        <v>1979</v>
      </c>
      <c r="H127" s="2" t="s">
        <v>1980</v>
      </c>
      <c r="I127" s="2" t="s">
        <v>1981</v>
      </c>
      <c r="J127" s="2" t="s">
        <v>109</v>
      </c>
      <c r="K127" s="2" t="s">
        <v>1982</v>
      </c>
      <c r="L127" s="2" t="s">
        <v>1983</v>
      </c>
      <c r="M127" s="2" t="s">
        <v>1984</v>
      </c>
      <c r="N127" s="5">
        <v>0.999392</v>
      </c>
      <c r="O127" s="18" t="s">
        <v>59</v>
      </c>
      <c r="P127" s="19" t="b">
        <v>1</v>
      </c>
    </row>
    <row r="128">
      <c r="A128" s="17" t="str">
        <f t="shared" si="1"/>
        <v>No Match</v>
      </c>
      <c r="C128" s="2" t="s">
        <v>1985</v>
      </c>
      <c r="D128" s="2" t="s">
        <v>1986</v>
      </c>
      <c r="E128" s="2" t="s">
        <v>1987</v>
      </c>
      <c r="F128" s="2">
        <v>1.0</v>
      </c>
      <c r="G128" s="2" t="s">
        <v>1988</v>
      </c>
      <c r="H128" s="2" t="s">
        <v>1989</v>
      </c>
      <c r="I128" s="2" t="s">
        <v>1990</v>
      </c>
      <c r="J128" s="2" t="s">
        <v>142</v>
      </c>
      <c r="K128" s="2" t="s">
        <v>1991</v>
      </c>
      <c r="L128" s="2" t="s">
        <v>1992</v>
      </c>
      <c r="M128" s="2" t="s">
        <v>1993</v>
      </c>
      <c r="N128" s="5">
        <v>0.36659</v>
      </c>
      <c r="O128" s="18" t="s">
        <v>157</v>
      </c>
      <c r="P128" s="19" t="b">
        <v>0</v>
      </c>
    </row>
    <row r="129">
      <c r="A129" s="17" t="str">
        <f t="shared" si="1"/>
        <v>No Match</v>
      </c>
      <c r="C129" s="2" t="s">
        <v>147</v>
      </c>
      <c r="D129" s="2" t="s">
        <v>148</v>
      </c>
      <c r="E129" s="2" t="s">
        <v>149</v>
      </c>
      <c r="F129" s="2">
        <v>1.0</v>
      </c>
      <c r="G129" s="2" t="s">
        <v>150</v>
      </c>
      <c r="H129" s="2" t="s">
        <v>151</v>
      </c>
      <c r="I129" s="2" t="s">
        <v>152</v>
      </c>
      <c r="J129" s="2" t="s">
        <v>153</v>
      </c>
      <c r="K129" s="2" t="s">
        <v>154</v>
      </c>
      <c r="L129" s="2" t="s">
        <v>155</v>
      </c>
      <c r="M129" s="2" t="s">
        <v>156</v>
      </c>
      <c r="N129" s="5">
        <v>4.92E-4</v>
      </c>
      <c r="O129" s="18" t="s">
        <v>157</v>
      </c>
      <c r="P129" s="19" t="b">
        <v>0</v>
      </c>
    </row>
    <row r="130">
      <c r="A130" s="17" t="str">
        <f t="shared" si="1"/>
        <v>No Match</v>
      </c>
      <c r="B130" s="20">
        <v>37.0</v>
      </c>
      <c r="C130" s="2" t="s">
        <v>1994</v>
      </c>
      <c r="D130" s="2" t="s">
        <v>1995</v>
      </c>
      <c r="E130" s="2" t="s">
        <v>1996</v>
      </c>
      <c r="F130" s="2">
        <v>0.0</v>
      </c>
      <c r="G130" s="2" t="s">
        <v>1997</v>
      </c>
      <c r="H130" s="2" t="s">
        <v>1998</v>
      </c>
      <c r="I130" s="2" t="s">
        <v>1999</v>
      </c>
      <c r="J130" s="2" t="s">
        <v>142</v>
      </c>
      <c r="K130" s="2" t="s">
        <v>2000</v>
      </c>
      <c r="L130" s="2" t="s">
        <v>2001</v>
      </c>
      <c r="M130" s="2" t="s">
        <v>2002</v>
      </c>
      <c r="N130" s="5">
        <v>0.422743</v>
      </c>
      <c r="O130" s="18" t="s">
        <v>2003</v>
      </c>
      <c r="P130" s="19" t="b">
        <v>0</v>
      </c>
      <c r="Q130" s="21" t="s">
        <v>1062</v>
      </c>
      <c r="R130" s="22" t="s">
        <v>1093</v>
      </c>
      <c r="S130" s="22" t="s">
        <v>1093</v>
      </c>
      <c r="T130" s="22">
        <v>1.0</v>
      </c>
      <c r="U130" s="2"/>
      <c r="V130" s="2"/>
      <c r="W130" s="2"/>
      <c r="X130" s="2"/>
      <c r="Y130" s="2"/>
      <c r="Z130" s="2"/>
      <c r="AA130" s="2"/>
      <c r="AB130" s="2"/>
      <c r="AC130" s="2"/>
      <c r="AD130" s="2"/>
      <c r="AE130" s="2"/>
      <c r="AF130" s="2"/>
    </row>
    <row r="131">
      <c r="A131" s="17" t="str">
        <f t="shared" si="1"/>
        <v>No Match</v>
      </c>
      <c r="C131" s="2" t="s">
        <v>2004</v>
      </c>
      <c r="D131" s="2" t="s">
        <v>280</v>
      </c>
      <c r="E131" s="2" t="s">
        <v>281</v>
      </c>
      <c r="F131" s="2">
        <v>1.0</v>
      </c>
      <c r="G131" s="2" t="s">
        <v>2005</v>
      </c>
      <c r="H131" s="2" t="s">
        <v>2006</v>
      </c>
      <c r="I131" s="2" t="s">
        <v>2007</v>
      </c>
      <c r="J131" s="2" t="s">
        <v>153</v>
      </c>
      <c r="K131" s="2" t="s">
        <v>2008</v>
      </c>
      <c r="L131" s="2" t="s">
        <v>2009</v>
      </c>
      <c r="M131" s="2" t="s">
        <v>2005</v>
      </c>
      <c r="N131" s="5">
        <v>0.999644</v>
      </c>
      <c r="O131" s="18" t="s">
        <v>59</v>
      </c>
      <c r="P131" s="19" t="b">
        <v>1</v>
      </c>
    </row>
    <row r="132">
      <c r="A132" s="17" t="str">
        <f t="shared" si="1"/>
        <v>No Match</v>
      </c>
      <c r="B132" s="20">
        <v>38.0</v>
      </c>
      <c r="C132" s="2" t="s">
        <v>2010</v>
      </c>
      <c r="D132" s="2" t="s">
        <v>2011</v>
      </c>
      <c r="E132" s="2" t="s">
        <v>2012</v>
      </c>
      <c r="F132" s="2">
        <v>0.0</v>
      </c>
      <c r="G132" s="2" t="s">
        <v>2013</v>
      </c>
      <c r="H132" s="2" t="s">
        <v>2014</v>
      </c>
      <c r="I132" s="2" t="s">
        <v>2015</v>
      </c>
      <c r="J132" s="2" t="s">
        <v>142</v>
      </c>
      <c r="K132" s="2" t="s">
        <v>2016</v>
      </c>
      <c r="L132" s="2" t="s">
        <v>2017</v>
      </c>
      <c r="M132" s="2" t="s">
        <v>2018</v>
      </c>
      <c r="N132" s="5">
        <v>0.309024</v>
      </c>
      <c r="O132" s="18" t="s">
        <v>2019</v>
      </c>
      <c r="P132" s="19" t="b">
        <v>0</v>
      </c>
      <c r="Q132" s="21" t="s">
        <v>1062</v>
      </c>
      <c r="R132" s="22" t="s">
        <v>1093</v>
      </c>
      <c r="S132" s="22" t="s">
        <v>1093</v>
      </c>
      <c r="T132" s="22">
        <v>0.0</v>
      </c>
      <c r="U132" s="2"/>
      <c r="V132" s="2"/>
      <c r="W132" s="2"/>
      <c r="X132" s="2"/>
      <c r="Y132" s="2"/>
      <c r="Z132" s="2"/>
      <c r="AA132" s="2"/>
      <c r="AB132" s="2"/>
      <c r="AC132" s="2"/>
      <c r="AD132" s="2"/>
      <c r="AE132" s="2"/>
      <c r="AF132" s="2"/>
    </row>
    <row r="133">
      <c r="A133" s="17" t="str">
        <f t="shared" si="1"/>
        <v>No Match</v>
      </c>
      <c r="B133" s="20">
        <v>39.0</v>
      </c>
      <c r="C133" s="2" t="s">
        <v>2020</v>
      </c>
      <c r="D133" s="2" t="s">
        <v>2021</v>
      </c>
      <c r="E133" s="2" t="s">
        <v>2022</v>
      </c>
      <c r="F133" s="2">
        <v>0.0</v>
      </c>
      <c r="G133" s="2" t="s">
        <v>2023</v>
      </c>
      <c r="H133" s="2" t="s">
        <v>2024</v>
      </c>
      <c r="I133" s="2" t="s">
        <v>2025</v>
      </c>
      <c r="J133" s="2" t="s">
        <v>142</v>
      </c>
      <c r="K133" s="2" t="s">
        <v>2026</v>
      </c>
      <c r="L133" s="2" t="s">
        <v>2027</v>
      </c>
      <c r="M133" s="2" t="s">
        <v>2028</v>
      </c>
      <c r="N133" s="5">
        <v>0.685107</v>
      </c>
      <c r="O133" s="18" t="s">
        <v>59</v>
      </c>
      <c r="P133" s="19" t="b">
        <v>1</v>
      </c>
      <c r="Q133" s="21" t="s">
        <v>1062</v>
      </c>
      <c r="R133" s="22" t="s">
        <v>1093</v>
      </c>
      <c r="S133" s="22" t="s">
        <v>1093</v>
      </c>
      <c r="T133" s="22">
        <v>0.0</v>
      </c>
      <c r="U133" s="2"/>
      <c r="V133" s="2"/>
      <c r="W133" s="2"/>
      <c r="X133" s="2"/>
      <c r="Y133" s="2"/>
      <c r="Z133" s="2"/>
      <c r="AA133" s="2"/>
      <c r="AB133" s="2"/>
      <c r="AC133" s="2"/>
      <c r="AD133" s="2"/>
      <c r="AE133" s="2"/>
      <c r="AF133" s="2"/>
    </row>
    <row r="134">
      <c r="A134" s="17" t="str">
        <f t="shared" si="1"/>
        <v>No Match</v>
      </c>
      <c r="C134" s="2" t="s">
        <v>2029</v>
      </c>
      <c r="D134" s="2" t="s">
        <v>2030</v>
      </c>
      <c r="E134" s="2" t="s">
        <v>2031</v>
      </c>
      <c r="F134" s="2">
        <v>1.0</v>
      </c>
      <c r="G134" s="2" t="s">
        <v>2032</v>
      </c>
      <c r="H134" s="2" t="s">
        <v>2033</v>
      </c>
      <c r="I134" s="2" t="s">
        <v>2034</v>
      </c>
      <c r="J134" s="2" t="s">
        <v>142</v>
      </c>
      <c r="K134" s="2" t="s">
        <v>2035</v>
      </c>
      <c r="L134" s="2" t="s">
        <v>2036</v>
      </c>
      <c r="M134" s="2" t="s">
        <v>2037</v>
      </c>
      <c r="N134" s="5">
        <v>0.531696</v>
      </c>
      <c r="O134" s="18" t="s">
        <v>2038</v>
      </c>
      <c r="P134" s="19" t="b">
        <v>1</v>
      </c>
    </row>
    <row r="135">
      <c r="A135" s="17" t="str">
        <f t="shared" si="1"/>
        <v>No Match</v>
      </c>
      <c r="B135" s="20">
        <v>40.0</v>
      </c>
      <c r="C135" s="2" t="s">
        <v>2039</v>
      </c>
      <c r="D135" s="2" t="s">
        <v>2040</v>
      </c>
      <c r="E135" s="2" t="s">
        <v>2041</v>
      </c>
      <c r="F135" s="2">
        <v>0.0</v>
      </c>
      <c r="G135" s="2" t="s">
        <v>2042</v>
      </c>
      <c r="H135" s="2" t="s">
        <v>2043</v>
      </c>
      <c r="I135" s="2" t="s">
        <v>2044</v>
      </c>
      <c r="J135" s="2" t="s">
        <v>109</v>
      </c>
      <c r="K135" s="2" t="s">
        <v>2045</v>
      </c>
      <c r="L135" s="2" t="s">
        <v>2046</v>
      </c>
      <c r="M135" s="2" t="s">
        <v>2042</v>
      </c>
      <c r="N135" s="23">
        <v>3.48E-5</v>
      </c>
      <c r="O135" s="18" t="s">
        <v>2047</v>
      </c>
      <c r="P135" s="19" t="b">
        <v>0</v>
      </c>
      <c r="Q135" s="21" t="s">
        <v>1062</v>
      </c>
      <c r="R135" s="22" t="s">
        <v>1198</v>
      </c>
      <c r="S135" s="22" t="s">
        <v>1198</v>
      </c>
      <c r="T135" s="22">
        <v>0.0</v>
      </c>
      <c r="U135" s="2"/>
      <c r="V135" s="2"/>
      <c r="W135" s="2"/>
      <c r="X135" s="2"/>
      <c r="Y135" s="2"/>
      <c r="Z135" s="2"/>
      <c r="AA135" s="2"/>
      <c r="AB135" s="2"/>
      <c r="AC135" s="2"/>
      <c r="AD135" s="2"/>
      <c r="AE135" s="2"/>
      <c r="AF135" s="2"/>
    </row>
    <row r="136">
      <c r="A136" s="17" t="str">
        <f t="shared" si="1"/>
        <v>No Match</v>
      </c>
      <c r="C136" s="2" t="s">
        <v>2048</v>
      </c>
      <c r="D136" s="2" t="s">
        <v>2049</v>
      </c>
      <c r="E136" s="2" t="s">
        <v>2050</v>
      </c>
      <c r="F136" s="2">
        <v>1.0</v>
      </c>
      <c r="G136" s="2" t="s">
        <v>2051</v>
      </c>
      <c r="H136" s="2" t="s">
        <v>2052</v>
      </c>
      <c r="I136" s="2" t="s">
        <v>2053</v>
      </c>
      <c r="J136" s="2" t="s">
        <v>153</v>
      </c>
      <c r="K136" s="2" t="s">
        <v>2054</v>
      </c>
      <c r="L136" s="2" t="s">
        <v>2055</v>
      </c>
      <c r="M136" s="2" t="s">
        <v>2056</v>
      </c>
      <c r="N136" s="5">
        <v>0.738292</v>
      </c>
      <c r="O136" s="18" t="s">
        <v>2057</v>
      </c>
      <c r="P136" s="19" t="b">
        <v>1</v>
      </c>
    </row>
    <row r="137">
      <c r="A137" s="17" t="str">
        <f t="shared" si="1"/>
        <v>No Match</v>
      </c>
      <c r="C137" s="2" t="s">
        <v>632</v>
      </c>
      <c r="D137" s="2" t="s">
        <v>633</v>
      </c>
      <c r="E137" s="2" t="s">
        <v>634</v>
      </c>
      <c r="F137" s="2">
        <v>1.0</v>
      </c>
      <c r="G137" s="2" t="s">
        <v>635</v>
      </c>
      <c r="H137" s="2" t="s">
        <v>636</v>
      </c>
      <c r="I137" s="2" t="s">
        <v>637</v>
      </c>
      <c r="J137" s="2" t="s">
        <v>142</v>
      </c>
      <c r="K137" s="2" t="s">
        <v>638</v>
      </c>
      <c r="L137" s="2" t="s">
        <v>639</v>
      </c>
      <c r="M137" s="2" t="s">
        <v>640</v>
      </c>
      <c r="N137" s="5">
        <v>0.061171</v>
      </c>
      <c r="O137" s="18" t="s">
        <v>157</v>
      </c>
      <c r="P137" s="19" t="b">
        <v>0</v>
      </c>
    </row>
    <row r="138">
      <c r="A138" s="17" t="str">
        <f t="shared" si="1"/>
        <v>No Match</v>
      </c>
      <c r="C138" s="2" t="s">
        <v>2058</v>
      </c>
      <c r="D138" s="2" t="s">
        <v>2059</v>
      </c>
      <c r="E138" s="2" t="s">
        <v>2060</v>
      </c>
      <c r="F138" s="2">
        <v>1.0</v>
      </c>
      <c r="G138" s="2" t="s">
        <v>2061</v>
      </c>
      <c r="H138" s="2" t="s">
        <v>2062</v>
      </c>
      <c r="I138" s="2" t="s">
        <v>2063</v>
      </c>
      <c r="J138" s="2" t="s">
        <v>403</v>
      </c>
      <c r="K138" s="2" t="s">
        <v>2064</v>
      </c>
      <c r="L138" s="2" t="s">
        <v>2065</v>
      </c>
      <c r="M138" s="2" t="s">
        <v>2066</v>
      </c>
      <c r="N138" s="5">
        <v>0.561696</v>
      </c>
      <c r="O138" s="18" t="s">
        <v>2067</v>
      </c>
      <c r="P138" s="19" t="b">
        <v>1</v>
      </c>
    </row>
    <row r="139">
      <c r="A139" s="17" t="str">
        <f t="shared" si="1"/>
        <v>No Match</v>
      </c>
      <c r="B139" s="20">
        <v>41.0</v>
      </c>
      <c r="C139" s="2" t="s">
        <v>2068</v>
      </c>
      <c r="D139" s="2" t="s">
        <v>2069</v>
      </c>
      <c r="E139" s="2" t="s">
        <v>2070</v>
      </c>
      <c r="F139" s="2">
        <v>0.0</v>
      </c>
      <c r="G139" s="2" t="s">
        <v>2071</v>
      </c>
      <c r="H139" s="2" t="s">
        <v>2072</v>
      </c>
      <c r="I139" s="2" t="s">
        <v>2073</v>
      </c>
      <c r="J139" s="2" t="s">
        <v>87</v>
      </c>
      <c r="K139" s="2" t="s">
        <v>2074</v>
      </c>
      <c r="L139" s="2" t="s">
        <v>2075</v>
      </c>
      <c r="M139" s="2" t="s">
        <v>2076</v>
      </c>
      <c r="N139" s="5">
        <v>0.103205</v>
      </c>
      <c r="O139" s="18" t="s">
        <v>2077</v>
      </c>
      <c r="P139" s="19" t="b">
        <v>0</v>
      </c>
      <c r="Q139" s="21" t="s">
        <v>1062</v>
      </c>
      <c r="R139" s="22" t="s">
        <v>1198</v>
      </c>
      <c r="S139" s="22" t="s">
        <v>1840</v>
      </c>
      <c r="T139" s="22">
        <v>0.0</v>
      </c>
      <c r="U139" s="2"/>
      <c r="V139" s="2"/>
      <c r="W139" s="2"/>
      <c r="X139" s="2"/>
      <c r="Y139" s="2"/>
      <c r="Z139" s="2"/>
      <c r="AA139" s="2"/>
      <c r="AB139" s="2"/>
      <c r="AC139" s="2"/>
      <c r="AD139" s="2"/>
      <c r="AE139" s="2"/>
      <c r="AF139" s="2"/>
    </row>
    <row r="140">
      <c r="A140" s="17" t="str">
        <f t="shared" si="1"/>
        <v>No Match</v>
      </c>
      <c r="C140" s="2" t="s">
        <v>2078</v>
      </c>
      <c r="D140" s="2" t="s">
        <v>2079</v>
      </c>
      <c r="E140" s="2" t="s">
        <v>2080</v>
      </c>
      <c r="F140" s="2">
        <v>1.0</v>
      </c>
      <c r="G140" s="2" t="s">
        <v>2081</v>
      </c>
      <c r="H140" s="2" t="s">
        <v>2082</v>
      </c>
      <c r="I140" s="2" t="s">
        <v>2083</v>
      </c>
      <c r="J140" s="2" t="s">
        <v>364</v>
      </c>
      <c r="K140" s="2" t="s">
        <v>2084</v>
      </c>
      <c r="L140" s="2" t="s">
        <v>2085</v>
      </c>
      <c r="M140" s="2" t="s">
        <v>2086</v>
      </c>
      <c r="N140" s="5">
        <v>0.092852</v>
      </c>
      <c r="O140" s="18" t="s">
        <v>2087</v>
      </c>
      <c r="P140" s="19" t="b">
        <v>0</v>
      </c>
    </row>
    <row r="141">
      <c r="A141" s="17" t="str">
        <f t="shared" si="1"/>
        <v>No Match</v>
      </c>
      <c r="C141" s="2" t="s">
        <v>2088</v>
      </c>
      <c r="D141" s="2" t="s">
        <v>2089</v>
      </c>
      <c r="E141" s="2" t="s">
        <v>2090</v>
      </c>
      <c r="F141" s="2">
        <v>1.0</v>
      </c>
      <c r="G141" s="2" t="s">
        <v>2091</v>
      </c>
      <c r="H141" s="2" t="s">
        <v>2092</v>
      </c>
      <c r="I141" s="2" t="s">
        <v>2093</v>
      </c>
      <c r="J141" s="2" t="s">
        <v>55</v>
      </c>
      <c r="K141" s="2" t="s">
        <v>2094</v>
      </c>
      <c r="L141" s="2" t="s">
        <v>2095</v>
      </c>
      <c r="M141" s="2" t="s">
        <v>2096</v>
      </c>
      <c r="N141" s="5">
        <v>0.434221</v>
      </c>
      <c r="O141" s="18" t="s">
        <v>59</v>
      </c>
      <c r="P141" s="19" t="b">
        <v>0</v>
      </c>
    </row>
    <row r="142">
      <c r="A142" s="17" t="str">
        <f t="shared" si="1"/>
        <v>No Match</v>
      </c>
      <c r="B142" s="20">
        <v>42.0</v>
      </c>
      <c r="C142" s="2" t="s">
        <v>2097</v>
      </c>
      <c r="D142" s="2" t="s">
        <v>2098</v>
      </c>
      <c r="E142" s="2" t="s">
        <v>2099</v>
      </c>
      <c r="F142" s="2">
        <v>0.0</v>
      </c>
      <c r="G142" s="2" t="s">
        <v>2100</v>
      </c>
      <c r="H142" s="2" t="s">
        <v>2101</v>
      </c>
      <c r="I142" s="2" t="s">
        <v>2102</v>
      </c>
      <c r="J142" s="2" t="s">
        <v>364</v>
      </c>
      <c r="K142" s="2" t="s">
        <v>2103</v>
      </c>
      <c r="L142" s="2" t="s">
        <v>2104</v>
      </c>
      <c r="M142" s="2" t="s">
        <v>2105</v>
      </c>
      <c r="N142" s="5">
        <v>0.191933</v>
      </c>
      <c r="O142" s="18" t="s">
        <v>2106</v>
      </c>
      <c r="P142" s="19" t="b">
        <v>0</v>
      </c>
      <c r="Q142" s="21" t="s">
        <v>1062</v>
      </c>
      <c r="R142" s="22" t="s">
        <v>1620</v>
      </c>
      <c r="S142" s="22" t="s">
        <v>1620</v>
      </c>
      <c r="T142" s="22">
        <v>0.0</v>
      </c>
      <c r="U142" s="2"/>
      <c r="V142" s="2"/>
      <c r="W142" s="2"/>
      <c r="X142" s="2"/>
      <c r="Y142" s="2"/>
      <c r="Z142" s="2"/>
      <c r="AA142" s="2"/>
      <c r="AB142" s="2"/>
      <c r="AC142" s="2"/>
      <c r="AD142" s="2"/>
      <c r="AE142" s="2"/>
      <c r="AF142" s="2"/>
    </row>
    <row r="143">
      <c r="A143" s="17" t="str">
        <f t="shared" si="1"/>
        <v>No Match</v>
      </c>
      <c r="C143" s="2" t="s">
        <v>2107</v>
      </c>
      <c r="D143" s="2" t="s">
        <v>2108</v>
      </c>
      <c r="E143" s="2" t="s">
        <v>2109</v>
      </c>
      <c r="F143" s="2">
        <v>1.0</v>
      </c>
      <c r="G143" s="2" t="s">
        <v>2110</v>
      </c>
      <c r="H143" s="2" t="s">
        <v>2111</v>
      </c>
      <c r="I143" s="2" t="s">
        <v>2112</v>
      </c>
      <c r="J143" s="2" t="s">
        <v>120</v>
      </c>
      <c r="K143" s="2" t="s">
        <v>2113</v>
      </c>
      <c r="L143" s="2" t="s">
        <v>2114</v>
      </c>
      <c r="M143" s="2" t="s">
        <v>2115</v>
      </c>
      <c r="N143" s="5">
        <v>0.031859</v>
      </c>
      <c r="O143" s="18" t="s">
        <v>2116</v>
      </c>
      <c r="P143" s="19" t="b">
        <v>0</v>
      </c>
    </row>
    <row r="144">
      <c r="A144" s="17" t="str">
        <f t="shared" si="1"/>
        <v>No Match</v>
      </c>
      <c r="C144" s="2" t="s">
        <v>2117</v>
      </c>
      <c r="D144" s="2" t="s">
        <v>2118</v>
      </c>
      <c r="E144" s="2" t="s">
        <v>2119</v>
      </c>
      <c r="F144" s="2">
        <v>1.0</v>
      </c>
      <c r="G144" s="2" t="s">
        <v>2120</v>
      </c>
      <c r="H144" s="2" t="s">
        <v>2121</v>
      </c>
      <c r="I144" s="2" t="s">
        <v>2122</v>
      </c>
      <c r="J144" s="2" t="s">
        <v>364</v>
      </c>
      <c r="K144" s="2" t="s">
        <v>2123</v>
      </c>
      <c r="L144" s="2" t="s">
        <v>2124</v>
      </c>
      <c r="M144" s="2" t="s">
        <v>2120</v>
      </c>
      <c r="N144" s="5">
        <v>0.949318</v>
      </c>
      <c r="O144" s="18" t="s">
        <v>59</v>
      </c>
      <c r="P144" s="19" t="b">
        <v>1</v>
      </c>
    </row>
    <row r="145">
      <c r="A145" s="17" t="str">
        <f t="shared" si="1"/>
        <v>No Match</v>
      </c>
      <c r="C145" s="2" t="s">
        <v>2125</v>
      </c>
      <c r="D145" s="2" t="s">
        <v>2126</v>
      </c>
      <c r="E145" s="2" t="s">
        <v>2127</v>
      </c>
      <c r="F145" s="2">
        <v>1.0</v>
      </c>
      <c r="G145" s="2" t="s">
        <v>2128</v>
      </c>
      <c r="H145" s="2" t="s">
        <v>2129</v>
      </c>
      <c r="I145" s="2" t="s">
        <v>2130</v>
      </c>
      <c r="J145" s="2" t="s">
        <v>109</v>
      </c>
      <c r="K145" s="2" t="s">
        <v>2131</v>
      </c>
      <c r="L145" s="2" t="s">
        <v>2132</v>
      </c>
      <c r="M145" s="2" t="s">
        <v>2133</v>
      </c>
      <c r="N145" s="5">
        <v>0.999859</v>
      </c>
      <c r="O145" s="18" t="s">
        <v>59</v>
      </c>
      <c r="P145" s="19" t="b">
        <v>1</v>
      </c>
    </row>
    <row r="146">
      <c r="A146" s="17" t="str">
        <f t="shared" si="1"/>
        <v>No Match</v>
      </c>
      <c r="C146" s="2" t="s">
        <v>2134</v>
      </c>
      <c r="D146" s="2" t="s">
        <v>2135</v>
      </c>
      <c r="E146" s="2" t="s">
        <v>2136</v>
      </c>
      <c r="F146" s="2">
        <v>1.0</v>
      </c>
      <c r="G146" s="2" t="s">
        <v>2137</v>
      </c>
      <c r="H146" s="2" t="s">
        <v>2138</v>
      </c>
      <c r="I146" s="2" t="s">
        <v>2139</v>
      </c>
      <c r="J146" s="2" t="s">
        <v>109</v>
      </c>
      <c r="K146" s="2" t="s">
        <v>2140</v>
      </c>
      <c r="L146" s="2" t="s">
        <v>2141</v>
      </c>
      <c r="M146" s="2" t="s">
        <v>2142</v>
      </c>
      <c r="N146" s="5">
        <v>0.999775</v>
      </c>
      <c r="O146" s="18" t="s">
        <v>2143</v>
      </c>
      <c r="P146" s="19" t="b">
        <v>1</v>
      </c>
    </row>
    <row r="147">
      <c r="A147" s="17" t="str">
        <f t="shared" si="1"/>
        <v>No Match</v>
      </c>
      <c r="B147" s="20">
        <v>43.0</v>
      </c>
      <c r="C147" s="2" t="s">
        <v>2144</v>
      </c>
      <c r="D147" s="2" t="s">
        <v>2145</v>
      </c>
      <c r="E147" s="2" t="s">
        <v>1560</v>
      </c>
      <c r="F147" s="2">
        <v>0.0</v>
      </c>
      <c r="G147" s="2" t="s">
        <v>2146</v>
      </c>
      <c r="H147" s="2" t="s">
        <v>2147</v>
      </c>
      <c r="I147" s="2" t="s">
        <v>2148</v>
      </c>
      <c r="J147" s="2" t="s">
        <v>87</v>
      </c>
      <c r="K147" s="2" t="s">
        <v>2149</v>
      </c>
      <c r="L147" s="2" t="s">
        <v>2150</v>
      </c>
      <c r="M147" s="2" t="s">
        <v>2151</v>
      </c>
      <c r="N147" s="5">
        <v>0.401688</v>
      </c>
      <c r="O147" s="18" t="s">
        <v>611</v>
      </c>
      <c r="P147" s="19" t="b">
        <v>0</v>
      </c>
      <c r="Q147" s="21" t="s">
        <v>1062</v>
      </c>
      <c r="R147" s="22" t="s">
        <v>1198</v>
      </c>
      <c r="S147" s="22" t="s">
        <v>1840</v>
      </c>
      <c r="T147" s="22">
        <v>1.0</v>
      </c>
      <c r="U147" s="2"/>
      <c r="V147" s="2"/>
      <c r="W147" s="2"/>
      <c r="X147" s="2"/>
      <c r="Y147" s="2"/>
      <c r="Z147" s="2"/>
      <c r="AA147" s="2"/>
      <c r="AB147" s="2"/>
      <c r="AC147" s="2"/>
      <c r="AD147" s="2"/>
      <c r="AE147" s="2"/>
      <c r="AF147" s="2"/>
    </row>
    <row r="148">
      <c r="A148" s="17" t="str">
        <f t="shared" si="1"/>
        <v>No Match</v>
      </c>
      <c r="C148" s="2" t="s">
        <v>2152</v>
      </c>
      <c r="D148" s="2" t="s">
        <v>2153</v>
      </c>
      <c r="E148" s="2" t="s">
        <v>2154</v>
      </c>
      <c r="F148" s="2">
        <v>1.0</v>
      </c>
      <c r="G148" s="2" t="s">
        <v>2155</v>
      </c>
      <c r="H148" s="2" t="s">
        <v>2156</v>
      </c>
      <c r="I148" s="2" t="s">
        <v>2157</v>
      </c>
      <c r="J148" s="2" t="s">
        <v>109</v>
      </c>
      <c r="K148" s="2" t="s">
        <v>2158</v>
      </c>
      <c r="L148" s="2" t="s">
        <v>2159</v>
      </c>
      <c r="M148" s="2" t="s">
        <v>2160</v>
      </c>
      <c r="N148" s="5">
        <v>0.268558</v>
      </c>
      <c r="O148" s="18" t="s">
        <v>2161</v>
      </c>
      <c r="P148" s="19" t="b">
        <v>0</v>
      </c>
    </row>
    <row r="149">
      <c r="A149" s="17" t="str">
        <f t="shared" si="1"/>
        <v>No Match</v>
      </c>
      <c r="C149" s="2" t="s">
        <v>2162</v>
      </c>
      <c r="D149" s="2" t="s">
        <v>2163</v>
      </c>
      <c r="E149" s="2" t="s">
        <v>2164</v>
      </c>
      <c r="F149" s="2">
        <v>1.0</v>
      </c>
      <c r="G149" s="2" t="s">
        <v>2165</v>
      </c>
      <c r="H149" s="2" t="s">
        <v>2166</v>
      </c>
      <c r="I149" s="2" t="s">
        <v>2167</v>
      </c>
      <c r="J149" s="2" t="s">
        <v>131</v>
      </c>
      <c r="K149" s="2" t="s">
        <v>2168</v>
      </c>
      <c r="L149" s="2" t="s">
        <v>2169</v>
      </c>
      <c r="M149" s="2" t="s">
        <v>2170</v>
      </c>
      <c r="N149" s="5">
        <v>0.999713</v>
      </c>
      <c r="O149" s="18" t="s">
        <v>59</v>
      </c>
      <c r="P149" s="19" t="b">
        <v>1</v>
      </c>
    </row>
    <row r="150">
      <c r="A150" s="17" t="str">
        <f t="shared" si="1"/>
        <v>No Match</v>
      </c>
      <c r="C150" s="2" t="s">
        <v>2171</v>
      </c>
      <c r="D150" s="2" t="s">
        <v>2172</v>
      </c>
      <c r="E150" s="2" t="s">
        <v>2173</v>
      </c>
      <c r="F150" s="2">
        <v>1.0</v>
      </c>
      <c r="G150" s="2" t="s">
        <v>2174</v>
      </c>
      <c r="H150" s="2" t="s">
        <v>2175</v>
      </c>
      <c r="I150" s="2" t="s">
        <v>2176</v>
      </c>
      <c r="J150" s="2" t="s">
        <v>109</v>
      </c>
      <c r="K150" s="2" t="s">
        <v>2177</v>
      </c>
      <c r="L150" s="2" t="s">
        <v>2178</v>
      </c>
      <c r="M150" s="2" t="s">
        <v>2179</v>
      </c>
      <c r="N150" s="5">
        <v>0.999283</v>
      </c>
      <c r="O150" s="18" t="s">
        <v>59</v>
      </c>
      <c r="P150" s="19" t="b">
        <v>1</v>
      </c>
    </row>
    <row r="151">
      <c r="A151" s="17" t="str">
        <f t="shared" si="1"/>
        <v>No Match</v>
      </c>
      <c r="C151" s="2" t="s">
        <v>2180</v>
      </c>
      <c r="D151" s="2" t="s">
        <v>2181</v>
      </c>
      <c r="E151" s="2" t="s">
        <v>2182</v>
      </c>
      <c r="F151" s="2">
        <v>1.0</v>
      </c>
      <c r="G151" s="2" t="s">
        <v>2183</v>
      </c>
      <c r="H151" s="2" t="s">
        <v>2184</v>
      </c>
      <c r="I151" s="2" t="s">
        <v>2185</v>
      </c>
      <c r="J151" s="2" t="s">
        <v>109</v>
      </c>
      <c r="K151" s="2" t="s">
        <v>2186</v>
      </c>
      <c r="L151" s="2" t="s">
        <v>2187</v>
      </c>
      <c r="M151" s="2" t="s">
        <v>2188</v>
      </c>
      <c r="N151" s="5">
        <v>0.989013</v>
      </c>
      <c r="O151" s="18" t="s">
        <v>2189</v>
      </c>
      <c r="P151" s="19" t="b">
        <v>1</v>
      </c>
    </row>
    <row r="152">
      <c r="A152" s="17" t="str">
        <f t="shared" si="1"/>
        <v>No Match</v>
      </c>
      <c r="C152" s="2" t="s">
        <v>878</v>
      </c>
      <c r="D152" s="2" t="s">
        <v>879</v>
      </c>
      <c r="E152" s="2" t="s">
        <v>880</v>
      </c>
      <c r="F152" s="2">
        <v>1.0</v>
      </c>
      <c r="G152" s="2" t="s">
        <v>881</v>
      </c>
      <c r="H152" s="2" t="s">
        <v>882</v>
      </c>
      <c r="I152" s="2" t="s">
        <v>883</v>
      </c>
      <c r="J152" s="2" t="s">
        <v>142</v>
      </c>
      <c r="K152" s="2" t="s">
        <v>884</v>
      </c>
      <c r="L152" s="2" t="s">
        <v>885</v>
      </c>
      <c r="M152" s="2" t="s">
        <v>886</v>
      </c>
      <c r="N152" s="5">
        <v>0.032992</v>
      </c>
      <c r="O152" s="18" t="s">
        <v>59</v>
      </c>
      <c r="P152" s="19" t="b">
        <v>0</v>
      </c>
    </row>
    <row r="153">
      <c r="A153" s="17" t="str">
        <f t="shared" si="1"/>
        <v>No Match</v>
      </c>
      <c r="B153" s="20">
        <v>44.0</v>
      </c>
      <c r="C153" s="2" t="s">
        <v>2190</v>
      </c>
      <c r="D153" s="2" t="s">
        <v>2191</v>
      </c>
      <c r="E153" s="2" t="s">
        <v>2192</v>
      </c>
      <c r="F153" s="2">
        <v>0.0</v>
      </c>
      <c r="G153" s="2" t="s">
        <v>2193</v>
      </c>
      <c r="H153" s="2" t="s">
        <v>2194</v>
      </c>
      <c r="I153" s="2" t="s">
        <v>2195</v>
      </c>
      <c r="J153" s="2" t="s">
        <v>821</v>
      </c>
      <c r="K153" s="2" t="s">
        <v>2196</v>
      </c>
      <c r="L153" s="2" t="s">
        <v>2197</v>
      </c>
      <c r="M153" s="2" t="s">
        <v>2198</v>
      </c>
      <c r="N153" s="5">
        <v>9.14E-4</v>
      </c>
      <c r="O153" s="18" t="s">
        <v>2199</v>
      </c>
      <c r="P153" s="19" t="b">
        <v>0</v>
      </c>
      <c r="Q153" s="21" t="s">
        <v>1062</v>
      </c>
      <c r="R153" s="22" t="s">
        <v>1063</v>
      </c>
      <c r="S153" s="22" t="s">
        <v>1417</v>
      </c>
      <c r="T153" s="22">
        <v>0.0</v>
      </c>
      <c r="U153" s="2"/>
      <c r="V153" s="2"/>
      <c r="W153" s="2"/>
      <c r="X153" s="2"/>
      <c r="Y153" s="2"/>
      <c r="Z153" s="2"/>
      <c r="AA153" s="2"/>
      <c r="AB153" s="2"/>
      <c r="AC153" s="2"/>
      <c r="AD153" s="2"/>
      <c r="AE153" s="2"/>
      <c r="AF153" s="2"/>
    </row>
    <row r="154">
      <c r="A154" s="17" t="str">
        <f t="shared" si="1"/>
        <v>No Match</v>
      </c>
      <c r="B154" s="20">
        <v>45.0</v>
      </c>
      <c r="C154" s="2" t="s">
        <v>2200</v>
      </c>
      <c r="D154" s="2" t="s">
        <v>2201</v>
      </c>
      <c r="E154" s="2" t="s">
        <v>488</v>
      </c>
      <c r="F154" s="2">
        <v>0.0</v>
      </c>
      <c r="G154" s="2" t="s">
        <v>2202</v>
      </c>
      <c r="H154" s="2" t="s">
        <v>2203</v>
      </c>
      <c r="I154" s="2" t="s">
        <v>2204</v>
      </c>
      <c r="J154" s="2" t="s">
        <v>109</v>
      </c>
      <c r="K154" s="2" t="s">
        <v>2205</v>
      </c>
      <c r="L154" s="2" t="s">
        <v>2206</v>
      </c>
      <c r="M154" s="2" t="s">
        <v>2207</v>
      </c>
      <c r="N154" s="5">
        <v>0.999854</v>
      </c>
      <c r="O154" s="18" t="s">
        <v>59</v>
      </c>
      <c r="P154" s="19" t="b">
        <v>1</v>
      </c>
      <c r="Q154" s="21" t="s">
        <v>1062</v>
      </c>
      <c r="R154" s="22" t="s">
        <v>1198</v>
      </c>
      <c r="S154" s="22" t="s">
        <v>1198</v>
      </c>
      <c r="T154" s="22">
        <v>1.0</v>
      </c>
      <c r="U154" s="2"/>
      <c r="V154" s="2"/>
      <c r="W154" s="2"/>
      <c r="X154" s="2"/>
      <c r="Y154" s="2"/>
      <c r="Z154" s="2"/>
      <c r="AA154" s="2"/>
      <c r="AB154" s="2"/>
      <c r="AC154" s="2"/>
      <c r="AD154" s="2"/>
      <c r="AE154" s="2"/>
      <c r="AF154" s="2"/>
    </row>
    <row r="155">
      <c r="A155" s="17" t="str">
        <f t="shared" si="1"/>
        <v>No Match</v>
      </c>
      <c r="C155" s="2" t="s">
        <v>2208</v>
      </c>
      <c r="D155" s="2" t="s">
        <v>2209</v>
      </c>
      <c r="E155" s="2" t="s">
        <v>2210</v>
      </c>
      <c r="F155" s="2">
        <v>1.0</v>
      </c>
      <c r="G155" s="2" t="s">
        <v>2211</v>
      </c>
      <c r="H155" s="2" t="s">
        <v>2212</v>
      </c>
      <c r="I155" s="2" t="s">
        <v>2213</v>
      </c>
      <c r="J155" s="2" t="s">
        <v>142</v>
      </c>
      <c r="K155" s="2" t="s">
        <v>2214</v>
      </c>
      <c r="L155" s="2" t="s">
        <v>2215</v>
      </c>
      <c r="M155" s="2" t="s">
        <v>2216</v>
      </c>
      <c r="N155" s="5">
        <v>0.99685</v>
      </c>
      <c r="O155" s="18" t="s">
        <v>2217</v>
      </c>
      <c r="P155" s="19" t="b">
        <v>1</v>
      </c>
    </row>
    <row r="156">
      <c r="A156" s="17" t="str">
        <f t="shared" si="1"/>
        <v>No Match</v>
      </c>
      <c r="C156" s="2" t="s">
        <v>2218</v>
      </c>
      <c r="D156" s="2" t="s">
        <v>974</v>
      </c>
      <c r="E156" s="2" t="s">
        <v>488</v>
      </c>
      <c r="F156" s="2">
        <v>1.0</v>
      </c>
      <c r="G156" s="2" t="s">
        <v>2219</v>
      </c>
      <c r="H156" s="2" t="s">
        <v>2220</v>
      </c>
      <c r="I156" s="2" t="s">
        <v>2221</v>
      </c>
      <c r="J156" s="2" t="s">
        <v>120</v>
      </c>
      <c r="K156" s="2" t="s">
        <v>2222</v>
      </c>
      <c r="L156" s="2" t="s">
        <v>2223</v>
      </c>
      <c r="M156" s="2" t="s">
        <v>2224</v>
      </c>
      <c r="N156" s="5">
        <v>0.998024</v>
      </c>
      <c r="O156" s="18" t="s">
        <v>650</v>
      </c>
      <c r="P156" s="19" t="b">
        <v>1</v>
      </c>
    </row>
    <row r="157">
      <c r="A157" s="17" t="str">
        <f t="shared" si="1"/>
        <v>No Match</v>
      </c>
      <c r="C157" s="2" t="s">
        <v>2225</v>
      </c>
      <c r="D157" s="2" t="s">
        <v>2226</v>
      </c>
      <c r="E157" s="2" t="s">
        <v>2227</v>
      </c>
      <c r="F157" s="2">
        <v>1.0</v>
      </c>
      <c r="G157" s="2" t="s">
        <v>2228</v>
      </c>
      <c r="H157" s="2" t="s">
        <v>2229</v>
      </c>
      <c r="I157" s="2" t="s">
        <v>2230</v>
      </c>
      <c r="J157" s="2" t="s">
        <v>109</v>
      </c>
      <c r="K157" s="2" t="s">
        <v>2231</v>
      </c>
      <c r="L157" s="2" t="s">
        <v>2232</v>
      </c>
      <c r="M157" s="2" t="s">
        <v>2233</v>
      </c>
      <c r="N157" s="5">
        <v>0.104752</v>
      </c>
      <c r="O157" s="18" t="s">
        <v>2234</v>
      </c>
      <c r="P157" s="19" t="b">
        <v>0</v>
      </c>
    </row>
    <row r="158">
      <c r="A158" s="17" t="str">
        <f t="shared" si="1"/>
        <v>No Match</v>
      </c>
      <c r="B158" s="20">
        <v>46.0</v>
      </c>
      <c r="C158" s="2" t="s">
        <v>2235</v>
      </c>
      <c r="D158" s="2" t="s">
        <v>2236</v>
      </c>
      <c r="E158" s="2" t="s">
        <v>2237</v>
      </c>
      <c r="F158" s="2">
        <v>0.0</v>
      </c>
      <c r="G158" s="2" t="s">
        <v>2238</v>
      </c>
      <c r="H158" s="2" t="s">
        <v>2239</v>
      </c>
      <c r="I158" s="2" t="s">
        <v>2240</v>
      </c>
      <c r="J158" s="2" t="s">
        <v>153</v>
      </c>
      <c r="K158" s="2" t="s">
        <v>2241</v>
      </c>
      <c r="L158" s="2" t="s">
        <v>2242</v>
      </c>
      <c r="M158" s="2" t="s">
        <v>2243</v>
      </c>
      <c r="N158" s="5">
        <v>0.999451</v>
      </c>
      <c r="O158" s="18" t="s">
        <v>2244</v>
      </c>
      <c r="P158" s="19" t="b">
        <v>0</v>
      </c>
      <c r="Q158" s="21" t="s">
        <v>1062</v>
      </c>
      <c r="R158" s="22" t="s">
        <v>1093</v>
      </c>
      <c r="S158" s="22" t="s">
        <v>1093</v>
      </c>
      <c r="T158" s="22">
        <v>0.0</v>
      </c>
      <c r="U158" s="2"/>
      <c r="V158" s="2"/>
      <c r="W158" s="2"/>
      <c r="X158" s="2"/>
      <c r="Y158" s="2"/>
      <c r="Z158" s="2"/>
      <c r="AA158" s="2"/>
      <c r="AB158" s="2"/>
      <c r="AC158" s="2"/>
      <c r="AD158" s="2"/>
      <c r="AE158" s="2"/>
      <c r="AF158" s="2"/>
    </row>
    <row r="159">
      <c r="A159" s="17" t="str">
        <f t="shared" si="1"/>
        <v>No Match</v>
      </c>
      <c r="B159" s="20">
        <v>47.0</v>
      </c>
      <c r="C159" s="2" t="s">
        <v>1009</v>
      </c>
      <c r="D159" s="2" t="s">
        <v>1010</v>
      </c>
      <c r="E159" s="2" t="s">
        <v>1011</v>
      </c>
      <c r="F159" s="2">
        <v>0.0</v>
      </c>
      <c r="G159" s="2" t="s">
        <v>1012</v>
      </c>
      <c r="H159" s="2" t="s">
        <v>1013</v>
      </c>
      <c r="I159" s="2" t="s">
        <v>1014</v>
      </c>
      <c r="J159" s="2" t="s">
        <v>153</v>
      </c>
      <c r="K159" s="2" t="s">
        <v>1015</v>
      </c>
      <c r="L159" s="2" t="s">
        <v>1016</v>
      </c>
      <c r="M159" s="2" t="s">
        <v>1012</v>
      </c>
      <c r="N159" s="5">
        <v>0.999306</v>
      </c>
      <c r="O159" s="18" t="s">
        <v>1017</v>
      </c>
      <c r="P159" s="19" t="b">
        <v>0</v>
      </c>
      <c r="Q159" s="21" t="s">
        <v>1062</v>
      </c>
      <c r="R159" s="22" t="s">
        <v>1093</v>
      </c>
      <c r="S159" s="22" t="s">
        <v>1093</v>
      </c>
      <c r="T159" s="22">
        <v>0.0</v>
      </c>
      <c r="U159" s="2"/>
      <c r="V159" s="2"/>
      <c r="W159" s="2"/>
      <c r="X159" s="2"/>
      <c r="Y159" s="2"/>
      <c r="Z159" s="2"/>
      <c r="AA159" s="2"/>
      <c r="AB159" s="2"/>
      <c r="AC159" s="2"/>
      <c r="AD159" s="2"/>
      <c r="AE159" s="2"/>
      <c r="AF159" s="2"/>
    </row>
    <row r="160">
      <c r="A160" s="17" t="str">
        <f t="shared" si="1"/>
        <v>No Match</v>
      </c>
      <c r="C160" s="2" t="s">
        <v>2245</v>
      </c>
      <c r="D160" s="2" t="s">
        <v>2246</v>
      </c>
      <c r="E160" s="2" t="s">
        <v>2247</v>
      </c>
      <c r="F160" s="2">
        <v>1.0</v>
      </c>
      <c r="G160" s="2" t="s">
        <v>2248</v>
      </c>
      <c r="H160" s="2" t="s">
        <v>2249</v>
      </c>
      <c r="I160" s="2" t="s">
        <v>2250</v>
      </c>
      <c r="J160" s="2" t="s">
        <v>131</v>
      </c>
      <c r="K160" s="2" t="s">
        <v>2251</v>
      </c>
      <c r="L160" s="2" t="s">
        <v>2252</v>
      </c>
      <c r="M160" s="2" t="s">
        <v>2253</v>
      </c>
      <c r="N160" s="5">
        <v>0.999747</v>
      </c>
      <c r="O160" s="18" t="s">
        <v>2254</v>
      </c>
      <c r="P160" s="19" t="b">
        <v>1</v>
      </c>
    </row>
    <row r="161">
      <c r="A161" s="17" t="str">
        <f t="shared" si="1"/>
        <v>No Match</v>
      </c>
      <c r="C161" s="2" t="s">
        <v>2255</v>
      </c>
      <c r="D161" s="2" t="s">
        <v>2172</v>
      </c>
      <c r="E161" s="2" t="s">
        <v>2173</v>
      </c>
      <c r="F161" s="2">
        <v>1.0</v>
      </c>
      <c r="G161" s="2" t="s">
        <v>2256</v>
      </c>
      <c r="H161" s="2" t="s">
        <v>2257</v>
      </c>
      <c r="I161" s="2" t="s">
        <v>2258</v>
      </c>
      <c r="J161" s="2" t="s">
        <v>109</v>
      </c>
      <c r="K161" s="2" t="s">
        <v>2259</v>
      </c>
      <c r="L161" s="2" t="s">
        <v>2260</v>
      </c>
      <c r="M161" s="2" t="s">
        <v>2261</v>
      </c>
      <c r="N161" s="5">
        <v>0.99904</v>
      </c>
      <c r="O161" s="18" t="s">
        <v>59</v>
      </c>
      <c r="P161" s="19" t="b">
        <v>1</v>
      </c>
    </row>
    <row r="162">
      <c r="A162" s="17" t="str">
        <f t="shared" si="1"/>
        <v>No Match</v>
      </c>
      <c r="B162" s="20">
        <v>48.0</v>
      </c>
      <c r="C162" s="2" t="s">
        <v>787</v>
      </c>
      <c r="D162" s="2" t="s">
        <v>788</v>
      </c>
      <c r="E162" s="2" t="s">
        <v>789</v>
      </c>
      <c r="F162" s="2">
        <v>0.0</v>
      </c>
      <c r="G162" s="2" t="s">
        <v>790</v>
      </c>
      <c r="H162" s="2" t="s">
        <v>791</v>
      </c>
      <c r="I162" s="2" t="s">
        <v>792</v>
      </c>
      <c r="J162" s="2" t="s">
        <v>142</v>
      </c>
      <c r="K162" s="2" t="s">
        <v>793</v>
      </c>
      <c r="L162" s="2" t="s">
        <v>794</v>
      </c>
      <c r="M162" s="2" t="s">
        <v>795</v>
      </c>
      <c r="N162" s="5">
        <v>0.997613</v>
      </c>
      <c r="O162" s="18" t="s">
        <v>796</v>
      </c>
      <c r="P162" s="19" t="b">
        <v>0</v>
      </c>
      <c r="Q162" s="21" t="s">
        <v>1062</v>
      </c>
      <c r="R162" s="22" t="s">
        <v>1093</v>
      </c>
      <c r="S162" s="22" t="s">
        <v>1093</v>
      </c>
      <c r="T162" s="22">
        <v>0.0</v>
      </c>
      <c r="U162" s="2"/>
      <c r="V162" s="2"/>
      <c r="W162" s="2"/>
      <c r="X162" s="2"/>
      <c r="Y162" s="2"/>
      <c r="Z162" s="2"/>
      <c r="AA162" s="2"/>
      <c r="AB162" s="2"/>
      <c r="AC162" s="2"/>
      <c r="AD162" s="2"/>
      <c r="AE162" s="2"/>
      <c r="AF162" s="2"/>
    </row>
    <row r="163">
      <c r="A163" s="17" t="str">
        <f t="shared" si="1"/>
        <v>No Match</v>
      </c>
      <c r="C163" s="2" t="s">
        <v>2262</v>
      </c>
      <c r="D163" s="2" t="s">
        <v>2263</v>
      </c>
      <c r="E163" s="2" t="s">
        <v>2264</v>
      </c>
      <c r="F163" s="2">
        <v>1.0</v>
      </c>
      <c r="G163" s="2" t="s">
        <v>2265</v>
      </c>
      <c r="H163" s="2" t="s">
        <v>2266</v>
      </c>
      <c r="I163" s="2" t="s">
        <v>2267</v>
      </c>
      <c r="J163" s="2" t="s">
        <v>364</v>
      </c>
      <c r="K163" s="2" t="s">
        <v>2268</v>
      </c>
      <c r="L163" s="2" t="s">
        <v>2269</v>
      </c>
      <c r="M163" s="2" t="s">
        <v>2270</v>
      </c>
      <c r="N163" s="5">
        <v>0.981971</v>
      </c>
      <c r="O163" s="18" t="s">
        <v>611</v>
      </c>
      <c r="P163" s="19" t="b">
        <v>1</v>
      </c>
    </row>
    <row r="164">
      <c r="A164" s="17" t="str">
        <f t="shared" si="1"/>
        <v>No Match</v>
      </c>
      <c r="C164" s="2" t="s">
        <v>369</v>
      </c>
      <c r="D164" s="2" t="s">
        <v>370</v>
      </c>
      <c r="E164" s="2" t="s">
        <v>371</v>
      </c>
      <c r="F164" s="2">
        <v>1.0</v>
      </c>
      <c r="G164" s="2" t="s">
        <v>372</v>
      </c>
      <c r="H164" s="2" t="s">
        <v>373</v>
      </c>
      <c r="I164" s="2" t="s">
        <v>374</v>
      </c>
      <c r="J164" s="2" t="s">
        <v>142</v>
      </c>
      <c r="K164" s="2" t="s">
        <v>375</v>
      </c>
      <c r="L164" s="2" t="s">
        <v>376</v>
      </c>
      <c r="M164" s="2" t="s">
        <v>377</v>
      </c>
      <c r="N164" s="5">
        <v>0.99961</v>
      </c>
      <c r="O164" s="18" t="s">
        <v>59</v>
      </c>
      <c r="P164" s="19" t="b">
        <v>1</v>
      </c>
    </row>
    <row r="165">
      <c r="A165" s="17" t="str">
        <f t="shared" si="1"/>
        <v>No Match</v>
      </c>
      <c r="C165" s="2" t="s">
        <v>516</v>
      </c>
      <c r="D165" s="2" t="s">
        <v>320</v>
      </c>
      <c r="E165" s="2" t="s">
        <v>517</v>
      </c>
      <c r="F165" s="2">
        <v>1.0</v>
      </c>
      <c r="G165" s="2" t="s">
        <v>518</v>
      </c>
      <c r="H165" s="2" t="s">
        <v>519</v>
      </c>
      <c r="I165" s="2" t="s">
        <v>520</v>
      </c>
      <c r="J165" s="2" t="s">
        <v>131</v>
      </c>
      <c r="K165" s="2" t="s">
        <v>521</v>
      </c>
      <c r="L165" s="2" t="s">
        <v>522</v>
      </c>
      <c r="M165" s="2" t="s">
        <v>523</v>
      </c>
      <c r="N165" s="5">
        <v>0.10004</v>
      </c>
      <c r="O165" s="18" t="s">
        <v>524</v>
      </c>
      <c r="P165" s="19" t="b">
        <v>0</v>
      </c>
    </row>
    <row r="166">
      <c r="A166" s="17" t="str">
        <f t="shared" si="1"/>
        <v>No Match</v>
      </c>
      <c r="C166" s="2" t="s">
        <v>2271</v>
      </c>
      <c r="D166" s="2" t="s">
        <v>2272</v>
      </c>
      <c r="E166" s="2" t="s">
        <v>2273</v>
      </c>
      <c r="F166" s="2">
        <v>1.0</v>
      </c>
      <c r="G166" s="2" t="s">
        <v>2274</v>
      </c>
      <c r="H166" s="2" t="s">
        <v>2275</v>
      </c>
      <c r="I166" s="2" t="s">
        <v>2276</v>
      </c>
      <c r="J166" s="2" t="s">
        <v>364</v>
      </c>
      <c r="K166" s="2" t="s">
        <v>2277</v>
      </c>
      <c r="L166" s="2" t="s">
        <v>2278</v>
      </c>
      <c r="M166" s="2" t="s">
        <v>2279</v>
      </c>
      <c r="N166" s="5">
        <v>0.92756</v>
      </c>
      <c r="O166" s="18" t="s">
        <v>59</v>
      </c>
      <c r="P166" s="19" t="b">
        <v>1</v>
      </c>
    </row>
    <row r="167">
      <c r="A167" s="17" t="str">
        <f t="shared" si="1"/>
        <v>No Match</v>
      </c>
      <c r="C167" s="2" t="s">
        <v>2280</v>
      </c>
      <c r="D167" s="2" t="s">
        <v>72</v>
      </c>
      <c r="E167" s="2" t="s">
        <v>73</v>
      </c>
      <c r="F167" s="2">
        <v>1.0</v>
      </c>
      <c r="G167" s="2" t="s">
        <v>2281</v>
      </c>
      <c r="H167" s="2" t="s">
        <v>2282</v>
      </c>
      <c r="I167" s="2" t="s">
        <v>2283</v>
      </c>
      <c r="J167" s="2" t="s">
        <v>109</v>
      </c>
      <c r="K167" s="2" t="s">
        <v>2284</v>
      </c>
      <c r="L167" s="2" t="s">
        <v>2285</v>
      </c>
      <c r="M167" s="2" t="s">
        <v>2286</v>
      </c>
      <c r="N167" s="5">
        <v>0.999786</v>
      </c>
      <c r="O167" s="18" t="s">
        <v>611</v>
      </c>
      <c r="P167" s="19" t="b">
        <v>1</v>
      </c>
    </row>
    <row r="168">
      <c r="A168" s="17" t="str">
        <f t="shared" si="1"/>
        <v>No Match</v>
      </c>
      <c r="C168" s="2" t="s">
        <v>2287</v>
      </c>
      <c r="D168" s="2" t="s">
        <v>1763</v>
      </c>
      <c r="E168" s="2" t="s">
        <v>1764</v>
      </c>
      <c r="F168" s="2">
        <v>1.0</v>
      </c>
      <c r="G168" s="2" t="s">
        <v>2288</v>
      </c>
      <c r="H168" s="2" t="s">
        <v>2289</v>
      </c>
      <c r="I168" s="2" t="s">
        <v>2290</v>
      </c>
      <c r="J168" s="2" t="s">
        <v>142</v>
      </c>
      <c r="K168" s="2" t="s">
        <v>2291</v>
      </c>
      <c r="L168" s="2" t="s">
        <v>2292</v>
      </c>
      <c r="M168" s="2" t="s">
        <v>2293</v>
      </c>
      <c r="N168" s="5">
        <v>0.459804</v>
      </c>
      <c r="O168" s="18" t="s">
        <v>59</v>
      </c>
      <c r="P168" s="19" t="b">
        <v>0</v>
      </c>
    </row>
    <row r="169">
      <c r="A169" s="17" t="str">
        <f t="shared" si="1"/>
        <v>No Match</v>
      </c>
      <c r="B169" s="20">
        <v>49.0</v>
      </c>
      <c r="C169" s="2" t="s">
        <v>49</v>
      </c>
      <c r="D169" s="2" t="s">
        <v>50</v>
      </c>
      <c r="E169" s="2" t="s">
        <v>51</v>
      </c>
      <c r="F169" s="2">
        <v>0.0</v>
      </c>
      <c r="G169" s="2" t="s">
        <v>52</v>
      </c>
      <c r="H169" s="2" t="s">
        <v>53</v>
      </c>
      <c r="I169" s="2" t="s">
        <v>54</v>
      </c>
      <c r="J169" s="2" t="s">
        <v>55</v>
      </c>
      <c r="K169" s="2" t="s">
        <v>56</v>
      </c>
      <c r="L169" s="2" t="s">
        <v>57</v>
      </c>
      <c r="M169" s="2" t="s">
        <v>58</v>
      </c>
      <c r="N169" s="5">
        <v>0.003881</v>
      </c>
      <c r="O169" s="18" t="s">
        <v>59</v>
      </c>
      <c r="P169" s="19" t="b">
        <v>0</v>
      </c>
      <c r="Q169" s="21" t="s">
        <v>1062</v>
      </c>
      <c r="R169" s="22" t="s">
        <v>1063</v>
      </c>
      <c r="S169" s="22" t="s">
        <v>1417</v>
      </c>
      <c r="T169" s="22">
        <v>0.0</v>
      </c>
      <c r="U169" s="2"/>
      <c r="V169" s="2"/>
      <c r="W169" s="2"/>
      <c r="X169" s="2"/>
      <c r="Y169" s="2"/>
      <c r="Z169" s="2"/>
      <c r="AA169" s="2"/>
      <c r="AB169" s="2"/>
      <c r="AC169" s="2"/>
      <c r="AD169" s="2"/>
      <c r="AE169" s="2"/>
      <c r="AF169" s="2"/>
    </row>
    <row r="170">
      <c r="A170" s="17" t="str">
        <f t="shared" si="1"/>
        <v>No Match</v>
      </c>
      <c r="C170" s="2" t="s">
        <v>2294</v>
      </c>
      <c r="D170" s="2" t="s">
        <v>2295</v>
      </c>
      <c r="E170" s="2" t="s">
        <v>2296</v>
      </c>
      <c r="F170" s="2">
        <v>1.0</v>
      </c>
      <c r="G170" s="2" t="s">
        <v>2297</v>
      </c>
      <c r="H170" s="2" t="s">
        <v>2298</v>
      </c>
      <c r="I170" s="2" t="s">
        <v>2299</v>
      </c>
      <c r="J170" s="2" t="s">
        <v>142</v>
      </c>
      <c r="K170" s="2" t="s">
        <v>2300</v>
      </c>
      <c r="L170" s="2" t="s">
        <v>2301</v>
      </c>
      <c r="M170" s="2" t="s">
        <v>2302</v>
      </c>
      <c r="N170" s="5">
        <v>0.156749</v>
      </c>
      <c r="O170" s="18" t="s">
        <v>59</v>
      </c>
      <c r="P170" s="19" t="b">
        <v>0</v>
      </c>
    </row>
    <row r="171">
      <c r="A171" s="17" t="str">
        <f t="shared" si="1"/>
        <v>No Match</v>
      </c>
      <c r="C171" s="2" t="s">
        <v>2303</v>
      </c>
      <c r="D171" s="2" t="s">
        <v>2304</v>
      </c>
      <c r="E171" s="2" t="s">
        <v>2305</v>
      </c>
      <c r="F171" s="2">
        <v>1.0</v>
      </c>
      <c r="G171" s="2" t="s">
        <v>2306</v>
      </c>
      <c r="H171" s="2" t="s">
        <v>2307</v>
      </c>
      <c r="I171" s="2" t="s">
        <v>2308</v>
      </c>
      <c r="J171" s="2" t="s">
        <v>109</v>
      </c>
      <c r="K171" s="2" t="s">
        <v>2309</v>
      </c>
      <c r="L171" s="2" t="s">
        <v>2310</v>
      </c>
      <c r="M171" s="2" t="s">
        <v>2311</v>
      </c>
      <c r="N171" s="5">
        <v>0.038733</v>
      </c>
      <c r="O171" s="18" t="s">
        <v>2312</v>
      </c>
      <c r="P171" s="19" t="b">
        <v>0</v>
      </c>
    </row>
    <row r="172">
      <c r="A172" s="17" t="str">
        <f t="shared" si="1"/>
        <v>No Match</v>
      </c>
      <c r="B172" s="20">
        <v>50.0</v>
      </c>
      <c r="C172" s="2" t="s">
        <v>259</v>
      </c>
      <c r="D172" s="2" t="s">
        <v>260</v>
      </c>
      <c r="E172" s="2" t="s">
        <v>261</v>
      </c>
      <c r="F172" s="2">
        <v>0.0</v>
      </c>
      <c r="G172" s="2" t="s">
        <v>262</v>
      </c>
      <c r="H172" s="2" t="s">
        <v>263</v>
      </c>
      <c r="I172" s="2" t="s">
        <v>264</v>
      </c>
      <c r="J172" s="2" t="s">
        <v>87</v>
      </c>
      <c r="K172" s="2" t="s">
        <v>265</v>
      </c>
      <c r="L172" s="2" t="s">
        <v>266</v>
      </c>
      <c r="M172" s="2" t="s">
        <v>267</v>
      </c>
      <c r="N172" s="5">
        <v>0.337422</v>
      </c>
      <c r="O172" s="18" t="s">
        <v>268</v>
      </c>
      <c r="P172" s="19" t="b">
        <v>0</v>
      </c>
      <c r="Q172" s="21" t="s">
        <v>1062</v>
      </c>
      <c r="R172" s="22" t="s">
        <v>1198</v>
      </c>
      <c r="S172" s="22" t="s">
        <v>1840</v>
      </c>
      <c r="T172" s="22">
        <v>1.0</v>
      </c>
      <c r="U172" s="2"/>
      <c r="V172" s="2"/>
      <c r="W172" s="2"/>
      <c r="X172" s="2"/>
      <c r="Y172" s="2"/>
      <c r="Z172" s="2"/>
      <c r="AA172" s="2"/>
      <c r="AB172" s="2"/>
      <c r="AC172" s="2"/>
      <c r="AD172" s="2"/>
      <c r="AE172" s="2"/>
      <c r="AF172" s="2"/>
    </row>
    <row r="173">
      <c r="A173" s="17" t="str">
        <f t="shared" si="1"/>
        <v>No Match</v>
      </c>
      <c r="C173" s="2" t="s">
        <v>623</v>
      </c>
      <c r="D173" s="2" t="s">
        <v>624</v>
      </c>
      <c r="E173" s="2" t="s">
        <v>625</v>
      </c>
      <c r="F173" s="2">
        <v>1.0</v>
      </c>
      <c r="G173" s="2" t="s">
        <v>626</v>
      </c>
      <c r="H173" s="2" t="s">
        <v>627</v>
      </c>
      <c r="I173" s="2" t="s">
        <v>628</v>
      </c>
      <c r="J173" s="2" t="s">
        <v>109</v>
      </c>
      <c r="K173" s="2" t="s">
        <v>626</v>
      </c>
      <c r="L173" s="2" t="s">
        <v>629</v>
      </c>
      <c r="M173" s="2" t="s">
        <v>630</v>
      </c>
      <c r="N173" s="23">
        <v>1.52E-5</v>
      </c>
      <c r="O173" s="18" t="s">
        <v>572</v>
      </c>
      <c r="P173" s="19" t="b">
        <v>0</v>
      </c>
    </row>
    <row r="174">
      <c r="A174" s="17" t="str">
        <f t="shared" si="1"/>
        <v>No Match</v>
      </c>
      <c r="B174" s="20">
        <v>51.0</v>
      </c>
      <c r="C174" s="2" t="s">
        <v>2313</v>
      </c>
      <c r="D174" s="2" t="s">
        <v>2314</v>
      </c>
      <c r="E174" s="2" t="s">
        <v>2315</v>
      </c>
      <c r="F174" s="2">
        <v>0.0</v>
      </c>
      <c r="G174" s="2" t="s">
        <v>2316</v>
      </c>
      <c r="H174" s="2" t="s">
        <v>2317</v>
      </c>
      <c r="I174" s="2" t="s">
        <v>2318</v>
      </c>
      <c r="J174" s="2" t="s">
        <v>403</v>
      </c>
      <c r="K174" s="2" t="s">
        <v>2319</v>
      </c>
      <c r="L174" s="2" t="s">
        <v>2320</v>
      </c>
      <c r="M174" s="2" t="s">
        <v>2321</v>
      </c>
      <c r="N174" s="5">
        <v>0.00168</v>
      </c>
      <c r="O174" s="18" t="s">
        <v>59</v>
      </c>
      <c r="P174" s="19" t="b">
        <v>0</v>
      </c>
      <c r="Q174" s="21" t="s">
        <v>1062</v>
      </c>
      <c r="R174" s="22" t="s">
        <v>1063</v>
      </c>
      <c r="S174" s="22" t="s">
        <v>1064</v>
      </c>
      <c r="T174" s="22">
        <v>0.0</v>
      </c>
      <c r="U174" s="2"/>
      <c r="V174" s="2"/>
      <c r="W174" s="2"/>
      <c r="X174" s="2"/>
      <c r="Y174" s="2"/>
      <c r="Z174" s="2"/>
      <c r="AA174" s="2"/>
      <c r="AB174" s="2"/>
      <c r="AC174" s="2"/>
      <c r="AD174" s="2"/>
      <c r="AE174" s="2"/>
      <c r="AF174" s="2"/>
    </row>
    <row r="175">
      <c r="A175" s="17" t="str">
        <f t="shared" si="1"/>
        <v>No Match</v>
      </c>
      <c r="C175" s="2" t="s">
        <v>555</v>
      </c>
      <c r="D175" s="2" t="s">
        <v>556</v>
      </c>
      <c r="E175" s="2" t="s">
        <v>557</v>
      </c>
      <c r="F175" s="2">
        <v>1.0</v>
      </c>
      <c r="G175" s="2" t="s">
        <v>558</v>
      </c>
      <c r="H175" s="2" t="s">
        <v>559</v>
      </c>
      <c r="I175" s="2" t="s">
        <v>560</v>
      </c>
      <c r="J175" s="2" t="s">
        <v>142</v>
      </c>
      <c r="K175" s="2" t="s">
        <v>561</v>
      </c>
      <c r="L175" s="2" t="s">
        <v>562</v>
      </c>
      <c r="M175" s="2" t="s">
        <v>563</v>
      </c>
      <c r="N175" s="5">
        <v>0.995035</v>
      </c>
      <c r="O175" s="18" t="s">
        <v>59</v>
      </c>
      <c r="P175" s="19" t="b">
        <v>1</v>
      </c>
    </row>
    <row r="176">
      <c r="A176" s="17" t="str">
        <f t="shared" si="1"/>
        <v>No Match</v>
      </c>
      <c r="C176" s="2" t="s">
        <v>2322</v>
      </c>
      <c r="D176" s="2" t="s">
        <v>2323</v>
      </c>
      <c r="E176" s="2" t="s">
        <v>2324</v>
      </c>
      <c r="F176" s="2">
        <v>1.0</v>
      </c>
      <c r="G176" s="2" t="s">
        <v>2325</v>
      </c>
      <c r="H176" s="2" t="s">
        <v>2326</v>
      </c>
      <c r="I176" s="2" t="s">
        <v>2327</v>
      </c>
      <c r="J176" s="2" t="s">
        <v>2328</v>
      </c>
      <c r="K176" s="2" t="s">
        <v>2329</v>
      </c>
      <c r="L176" s="2" t="s">
        <v>2330</v>
      </c>
      <c r="M176" s="2" t="s">
        <v>2331</v>
      </c>
      <c r="N176" s="5">
        <v>0.001127</v>
      </c>
      <c r="O176" s="18" t="s">
        <v>1746</v>
      </c>
      <c r="P176" s="19" t="b">
        <v>0</v>
      </c>
    </row>
    <row r="177">
      <c r="A177" s="17" t="str">
        <f t="shared" si="1"/>
        <v>No Match</v>
      </c>
      <c r="C177" s="2" t="s">
        <v>2332</v>
      </c>
      <c r="D177" s="2" t="s">
        <v>2333</v>
      </c>
      <c r="E177" s="2" t="s">
        <v>2334</v>
      </c>
      <c r="F177" s="2">
        <v>1.0</v>
      </c>
      <c r="G177" s="2" t="s">
        <v>2335</v>
      </c>
      <c r="H177" s="2" t="s">
        <v>2336</v>
      </c>
      <c r="I177" s="2" t="s">
        <v>2337</v>
      </c>
      <c r="J177" s="2" t="s">
        <v>234</v>
      </c>
      <c r="K177" s="2" t="s">
        <v>2338</v>
      </c>
      <c r="L177" s="2" t="s">
        <v>2339</v>
      </c>
      <c r="M177" s="2" t="s">
        <v>2340</v>
      </c>
      <c r="N177" s="5">
        <v>0.997327</v>
      </c>
      <c r="O177" s="18" t="s">
        <v>59</v>
      </c>
      <c r="P177" s="19" t="b">
        <v>1</v>
      </c>
    </row>
    <row r="178">
      <c r="A178" s="17" t="str">
        <f t="shared" si="1"/>
        <v>No Match</v>
      </c>
      <c r="C178" s="2" t="s">
        <v>2341</v>
      </c>
      <c r="D178" s="2" t="s">
        <v>2342</v>
      </c>
      <c r="E178" s="2" t="s">
        <v>2343</v>
      </c>
      <c r="F178" s="2">
        <v>1.0</v>
      </c>
      <c r="G178" s="2" t="s">
        <v>2344</v>
      </c>
      <c r="H178" s="2" t="s">
        <v>2345</v>
      </c>
      <c r="I178" s="2" t="s">
        <v>2346</v>
      </c>
      <c r="J178" s="2" t="s">
        <v>131</v>
      </c>
      <c r="K178" s="2" t="s">
        <v>2347</v>
      </c>
      <c r="L178" s="2" t="s">
        <v>2348</v>
      </c>
      <c r="M178" s="2" t="s">
        <v>2349</v>
      </c>
      <c r="N178" s="5">
        <v>0.999457</v>
      </c>
      <c r="O178" s="18" t="s">
        <v>59</v>
      </c>
      <c r="P178" s="19" t="b">
        <v>1</v>
      </c>
    </row>
    <row r="179">
      <c r="A179" s="17" t="str">
        <f t="shared" si="1"/>
        <v>No Match</v>
      </c>
      <c r="C179" s="2" t="s">
        <v>2350</v>
      </c>
      <c r="D179" s="2" t="s">
        <v>2351</v>
      </c>
      <c r="E179" s="2" t="s">
        <v>2352</v>
      </c>
      <c r="F179" s="2">
        <v>1.0</v>
      </c>
      <c r="G179" s="2" t="s">
        <v>2353</v>
      </c>
      <c r="H179" s="2" t="s">
        <v>2354</v>
      </c>
      <c r="I179" s="2" t="s">
        <v>2355</v>
      </c>
      <c r="J179" s="2" t="s">
        <v>120</v>
      </c>
      <c r="K179" s="2" t="s">
        <v>2356</v>
      </c>
      <c r="L179" s="2" t="s">
        <v>2357</v>
      </c>
      <c r="M179" s="2" t="s">
        <v>2358</v>
      </c>
      <c r="N179" s="5">
        <v>0.971293</v>
      </c>
      <c r="O179" s="18" t="s">
        <v>2359</v>
      </c>
      <c r="P179" s="19" t="b">
        <v>0</v>
      </c>
    </row>
    <row r="180">
      <c r="A180" s="17" t="str">
        <f t="shared" si="1"/>
        <v>No Match</v>
      </c>
      <c r="B180" s="20">
        <v>52.0</v>
      </c>
      <c r="C180" s="2" t="s">
        <v>2360</v>
      </c>
      <c r="D180" s="2" t="s">
        <v>2361</v>
      </c>
      <c r="E180" s="2" t="s">
        <v>1441</v>
      </c>
      <c r="F180" s="2">
        <v>0.0</v>
      </c>
      <c r="G180" s="2" t="s">
        <v>2362</v>
      </c>
      <c r="H180" s="2" t="s">
        <v>2363</v>
      </c>
      <c r="I180" s="2" t="s">
        <v>2364</v>
      </c>
      <c r="J180" s="2" t="s">
        <v>87</v>
      </c>
      <c r="K180" s="2" t="s">
        <v>2365</v>
      </c>
      <c r="L180" s="2" t="s">
        <v>2366</v>
      </c>
      <c r="M180" s="2" t="s">
        <v>2367</v>
      </c>
      <c r="N180" s="5">
        <v>0.002121</v>
      </c>
      <c r="O180" s="18" t="s">
        <v>2368</v>
      </c>
      <c r="P180" s="19" t="b">
        <v>0</v>
      </c>
      <c r="Q180" s="21" t="s">
        <v>2369</v>
      </c>
      <c r="R180" s="24"/>
      <c r="S180" s="24"/>
      <c r="T180" s="24"/>
      <c r="U180" s="2"/>
      <c r="V180" s="2"/>
      <c r="W180" s="2"/>
      <c r="X180" s="2"/>
      <c r="Y180" s="2"/>
      <c r="Z180" s="2"/>
      <c r="AA180" s="2"/>
      <c r="AB180" s="2"/>
      <c r="AC180" s="2"/>
      <c r="AD180" s="2"/>
      <c r="AE180" s="2"/>
      <c r="AF180" s="2"/>
    </row>
    <row r="181">
      <c r="A181" s="17" t="str">
        <f t="shared" si="1"/>
        <v>No Match</v>
      </c>
      <c r="B181" s="20">
        <v>53.0</v>
      </c>
      <c r="C181" s="2" t="s">
        <v>534</v>
      </c>
      <c r="D181" s="2" t="s">
        <v>535</v>
      </c>
      <c r="E181" s="2" t="s">
        <v>536</v>
      </c>
      <c r="F181" s="2">
        <v>0.0</v>
      </c>
      <c r="G181" s="2" t="s">
        <v>537</v>
      </c>
      <c r="H181" s="2" t="s">
        <v>538</v>
      </c>
      <c r="I181" s="2" t="s">
        <v>539</v>
      </c>
      <c r="J181" s="2" t="s">
        <v>540</v>
      </c>
      <c r="K181" s="2" t="s">
        <v>541</v>
      </c>
      <c r="L181" s="2" t="s">
        <v>542</v>
      </c>
      <c r="M181" s="2" t="s">
        <v>543</v>
      </c>
      <c r="N181" s="5">
        <v>0.997199</v>
      </c>
      <c r="O181" s="18" t="s">
        <v>544</v>
      </c>
      <c r="P181" s="19" t="b">
        <v>0</v>
      </c>
      <c r="Q181" s="21" t="s">
        <v>2369</v>
      </c>
      <c r="R181" s="24"/>
      <c r="S181" s="24"/>
      <c r="T181" s="24"/>
      <c r="U181" s="2"/>
      <c r="V181" s="2"/>
      <c r="W181" s="2"/>
      <c r="X181" s="2"/>
      <c r="Y181" s="2"/>
      <c r="Z181" s="2"/>
      <c r="AA181" s="2"/>
      <c r="AB181" s="2"/>
      <c r="AC181" s="2"/>
      <c r="AD181" s="2"/>
      <c r="AE181" s="2"/>
      <c r="AF181" s="2"/>
    </row>
    <row r="182">
      <c r="A182" s="17" t="str">
        <f t="shared" si="1"/>
        <v>No Match</v>
      </c>
      <c r="C182" s="2" t="s">
        <v>2370</v>
      </c>
      <c r="D182" s="2" t="s">
        <v>2209</v>
      </c>
      <c r="E182" s="2" t="s">
        <v>2210</v>
      </c>
      <c r="F182" s="2">
        <v>1.0</v>
      </c>
      <c r="G182" s="2" t="s">
        <v>2371</v>
      </c>
      <c r="H182" s="2" t="s">
        <v>2372</v>
      </c>
      <c r="I182" s="2" t="s">
        <v>2373</v>
      </c>
      <c r="J182" s="2" t="s">
        <v>131</v>
      </c>
      <c r="K182" s="2" t="s">
        <v>2374</v>
      </c>
      <c r="L182" s="2" t="s">
        <v>2375</v>
      </c>
      <c r="M182" s="2" t="s">
        <v>2376</v>
      </c>
      <c r="N182" s="5">
        <v>0.933188</v>
      </c>
      <c r="O182" s="18" t="s">
        <v>59</v>
      </c>
      <c r="P182" s="19" t="b">
        <v>1</v>
      </c>
    </row>
    <row r="183">
      <c r="A183" s="17" t="str">
        <f t="shared" si="1"/>
        <v>No Match</v>
      </c>
      <c r="C183" s="2" t="s">
        <v>2377</v>
      </c>
      <c r="D183" s="2" t="s">
        <v>2378</v>
      </c>
      <c r="E183" s="2" t="s">
        <v>2379</v>
      </c>
      <c r="F183" s="2">
        <v>1.0</v>
      </c>
      <c r="G183" s="2" t="s">
        <v>2380</v>
      </c>
      <c r="H183" s="2" t="s">
        <v>2381</v>
      </c>
      <c r="I183" s="2" t="s">
        <v>2382</v>
      </c>
      <c r="J183" s="2" t="s">
        <v>364</v>
      </c>
      <c r="K183" s="2" t="s">
        <v>2383</v>
      </c>
      <c r="L183" s="2" t="s">
        <v>2384</v>
      </c>
      <c r="M183" s="2" t="s">
        <v>2385</v>
      </c>
      <c r="N183" s="5">
        <v>0.996623</v>
      </c>
      <c r="O183" s="18" t="s">
        <v>59</v>
      </c>
      <c r="P183" s="19" t="b">
        <v>1</v>
      </c>
    </row>
    <row r="184">
      <c r="A184" s="17" t="str">
        <f t="shared" si="1"/>
        <v>No Match</v>
      </c>
      <c r="C184" s="2" t="s">
        <v>2386</v>
      </c>
      <c r="D184" s="2" t="s">
        <v>2387</v>
      </c>
      <c r="E184" s="2" t="s">
        <v>2388</v>
      </c>
      <c r="F184" s="2">
        <v>1.0</v>
      </c>
      <c r="G184" s="2" t="s">
        <v>2389</v>
      </c>
      <c r="H184" s="2" t="s">
        <v>2390</v>
      </c>
      <c r="I184" s="2" t="s">
        <v>2391</v>
      </c>
      <c r="J184" s="2" t="s">
        <v>87</v>
      </c>
      <c r="K184" s="2" t="s">
        <v>2392</v>
      </c>
      <c r="L184" s="2" t="s">
        <v>2393</v>
      </c>
      <c r="M184" s="2" t="s">
        <v>2394</v>
      </c>
      <c r="N184" s="5">
        <v>0.971855</v>
      </c>
      <c r="O184" s="18" t="s">
        <v>2395</v>
      </c>
      <c r="P184" s="19" t="b">
        <v>0</v>
      </c>
    </row>
    <row r="185">
      <c r="A185" s="17" t="str">
        <f t="shared" si="1"/>
        <v>No Match</v>
      </c>
      <c r="C185" s="2" t="s">
        <v>2396</v>
      </c>
      <c r="D185" s="2" t="s">
        <v>2397</v>
      </c>
      <c r="E185" s="2" t="s">
        <v>2398</v>
      </c>
      <c r="F185" s="2">
        <v>1.0</v>
      </c>
      <c r="G185" s="2" t="s">
        <v>2399</v>
      </c>
      <c r="H185" s="2" t="s">
        <v>2400</v>
      </c>
      <c r="I185" s="2" t="s">
        <v>2401</v>
      </c>
      <c r="J185" s="2" t="s">
        <v>55</v>
      </c>
      <c r="K185" s="2" t="s">
        <v>2402</v>
      </c>
      <c r="L185" s="2" t="s">
        <v>2403</v>
      </c>
      <c r="M185" s="2" t="s">
        <v>2404</v>
      </c>
      <c r="N185" s="5">
        <v>0.999591</v>
      </c>
      <c r="O185" s="18" t="s">
        <v>2405</v>
      </c>
      <c r="P185" s="19" t="b">
        <v>1</v>
      </c>
    </row>
    <row r="186">
      <c r="A186" s="17" t="str">
        <f t="shared" si="1"/>
        <v>No Match</v>
      </c>
      <c r="B186" s="20">
        <v>54.0</v>
      </c>
      <c r="C186" s="2" t="s">
        <v>2406</v>
      </c>
      <c r="D186" s="2" t="s">
        <v>2407</v>
      </c>
      <c r="E186" s="2" t="s">
        <v>2408</v>
      </c>
      <c r="F186" s="2">
        <v>0.0</v>
      </c>
      <c r="G186" s="2" t="s">
        <v>2409</v>
      </c>
      <c r="H186" s="2" t="s">
        <v>2410</v>
      </c>
      <c r="I186" s="2" t="s">
        <v>2411</v>
      </c>
      <c r="J186" s="2" t="s">
        <v>87</v>
      </c>
      <c r="K186" s="2" t="s">
        <v>2412</v>
      </c>
      <c r="L186" s="2" t="s">
        <v>2413</v>
      </c>
      <c r="M186" s="2" t="s">
        <v>2414</v>
      </c>
      <c r="N186" s="5">
        <v>0.899431</v>
      </c>
      <c r="O186" s="18" t="s">
        <v>59</v>
      </c>
      <c r="P186" s="19" t="b">
        <v>1</v>
      </c>
      <c r="Q186" s="21" t="s">
        <v>2369</v>
      </c>
      <c r="R186" s="24"/>
      <c r="S186" s="24"/>
      <c r="T186" s="24"/>
      <c r="U186" s="2"/>
      <c r="V186" s="2"/>
      <c r="W186" s="2"/>
      <c r="X186" s="2"/>
      <c r="Y186" s="2"/>
      <c r="Z186" s="2"/>
      <c r="AA186" s="2"/>
      <c r="AB186" s="2"/>
      <c r="AC186" s="2"/>
      <c r="AD186" s="2"/>
      <c r="AE186" s="2"/>
      <c r="AF186" s="2"/>
    </row>
    <row r="187">
      <c r="A187" s="17" t="str">
        <f t="shared" si="1"/>
        <v>No Match</v>
      </c>
      <c r="C187" s="2" t="s">
        <v>2415</v>
      </c>
      <c r="D187" s="2" t="s">
        <v>2416</v>
      </c>
      <c r="E187" s="2" t="s">
        <v>2417</v>
      </c>
      <c r="F187" s="2">
        <v>1.0</v>
      </c>
      <c r="G187" s="2" t="s">
        <v>2418</v>
      </c>
      <c r="H187" s="2" t="s">
        <v>2419</v>
      </c>
      <c r="I187" s="2" t="s">
        <v>2420</v>
      </c>
      <c r="J187" s="2" t="s">
        <v>109</v>
      </c>
      <c r="K187" s="2" t="s">
        <v>2421</v>
      </c>
      <c r="L187" s="2" t="s">
        <v>2422</v>
      </c>
      <c r="M187" s="2" t="s">
        <v>2423</v>
      </c>
      <c r="N187" s="5">
        <v>0.047647</v>
      </c>
      <c r="O187" s="18" t="s">
        <v>2424</v>
      </c>
      <c r="P187" s="19" t="b">
        <v>0</v>
      </c>
    </row>
    <row r="188">
      <c r="A188" s="17" t="str">
        <f t="shared" si="1"/>
        <v>No Match</v>
      </c>
      <c r="C188" s="2" t="s">
        <v>2425</v>
      </c>
      <c r="D188" s="2" t="s">
        <v>2426</v>
      </c>
      <c r="E188" s="2" t="s">
        <v>2427</v>
      </c>
      <c r="F188" s="2">
        <v>1.0</v>
      </c>
      <c r="G188" s="2" t="s">
        <v>2428</v>
      </c>
      <c r="H188" s="2" t="s">
        <v>2429</v>
      </c>
      <c r="I188" s="2" t="s">
        <v>2430</v>
      </c>
      <c r="J188" s="2" t="s">
        <v>234</v>
      </c>
      <c r="K188" s="2" t="s">
        <v>2431</v>
      </c>
      <c r="L188" s="2" t="s">
        <v>2432</v>
      </c>
      <c r="M188" s="2" t="s">
        <v>2433</v>
      </c>
      <c r="N188" s="5">
        <v>0.989963</v>
      </c>
      <c r="O188" s="18" t="s">
        <v>2434</v>
      </c>
      <c r="P188" s="19" t="b">
        <v>1</v>
      </c>
    </row>
    <row r="189">
      <c r="A189" s="17" t="str">
        <f t="shared" si="1"/>
        <v>No Match</v>
      </c>
      <c r="C189" s="2" t="s">
        <v>2435</v>
      </c>
      <c r="D189" s="2" t="s">
        <v>2436</v>
      </c>
      <c r="E189" s="2" t="s">
        <v>2437</v>
      </c>
      <c r="F189" s="2">
        <v>1.0</v>
      </c>
      <c r="G189" s="2" t="s">
        <v>2438</v>
      </c>
      <c r="H189" s="2" t="s">
        <v>2439</v>
      </c>
      <c r="I189" s="2" t="s">
        <v>2440</v>
      </c>
      <c r="J189" s="2" t="s">
        <v>109</v>
      </c>
      <c r="K189" s="2" t="s">
        <v>2441</v>
      </c>
      <c r="L189" s="2" t="s">
        <v>2442</v>
      </c>
      <c r="M189" s="2" t="s">
        <v>2443</v>
      </c>
      <c r="N189" s="5">
        <v>0.002307</v>
      </c>
      <c r="O189" s="18" t="s">
        <v>2444</v>
      </c>
      <c r="P189" s="19" t="b">
        <v>0</v>
      </c>
    </row>
    <row r="190">
      <c r="A190" s="17" t="str">
        <f t="shared" si="1"/>
        <v>No Match</v>
      </c>
      <c r="B190" s="20">
        <v>55.0</v>
      </c>
      <c r="C190" s="2" t="s">
        <v>2445</v>
      </c>
      <c r="D190" s="2" t="s">
        <v>2446</v>
      </c>
      <c r="E190" s="2" t="s">
        <v>2447</v>
      </c>
      <c r="F190" s="2">
        <v>0.0</v>
      </c>
      <c r="G190" s="2" t="s">
        <v>2448</v>
      </c>
      <c r="H190" s="2" t="s">
        <v>2449</v>
      </c>
      <c r="I190" s="2" t="s">
        <v>2450</v>
      </c>
      <c r="J190" s="2" t="s">
        <v>66</v>
      </c>
      <c r="K190" s="2" t="s">
        <v>2451</v>
      </c>
      <c r="L190" s="2" t="s">
        <v>2452</v>
      </c>
      <c r="M190" s="2" t="s">
        <v>2453</v>
      </c>
      <c r="N190" s="5">
        <v>0.999299</v>
      </c>
      <c r="O190" s="18" t="s">
        <v>2454</v>
      </c>
      <c r="P190" s="19" t="b">
        <v>0</v>
      </c>
      <c r="Q190" s="21" t="s">
        <v>2369</v>
      </c>
      <c r="R190" s="24"/>
      <c r="S190" s="24"/>
      <c r="T190" s="24"/>
      <c r="U190" s="2"/>
      <c r="V190" s="2"/>
      <c r="W190" s="2"/>
      <c r="X190" s="2"/>
      <c r="Y190" s="2"/>
      <c r="Z190" s="2"/>
      <c r="AA190" s="2"/>
      <c r="AB190" s="2"/>
      <c r="AC190" s="2"/>
      <c r="AD190" s="2"/>
      <c r="AE190" s="2"/>
      <c r="AF190" s="2"/>
    </row>
    <row r="191">
      <c r="A191" s="17" t="str">
        <f t="shared" si="1"/>
        <v>No Match</v>
      </c>
      <c r="C191" s="2" t="s">
        <v>2455</v>
      </c>
      <c r="D191" s="2" t="s">
        <v>2456</v>
      </c>
      <c r="E191" s="2" t="s">
        <v>2457</v>
      </c>
      <c r="F191" s="2">
        <v>1.0</v>
      </c>
      <c r="G191" s="2" t="s">
        <v>2458</v>
      </c>
      <c r="H191" s="2" t="s">
        <v>2459</v>
      </c>
      <c r="I191" s="2" t="s">
        <v>2460</v>
      </c>
      <c r="J191" s="2" t="s">
        <v>120</v>
      </c>
      <c r="K191" s="2" t="s">
        <v>2461</v>
      </c>
      <c r="L191" s="2" t="s">
        <v>2462</v>
      </c>
      <c r="M191" s="2" t="s">
        <v>2463</v>
      </c>
      <c r="N191" s="5">
        <v>0.999602</v>
      </c>
      <c r="O191" s="18" t="s">
        <v>59</v>
      </c>
      <c r="P191" s="19" t="b">
        <v>1</v>
      </c>
    </row>
    <row r="192">
      <c r="A192" s="17" t="str">
        <f t="shared" si="1"/>
        <v>No Match</v>
      </c>
      <c r="C192" s="2" t="s">
        <v>2464</v>
      </c>
      <c r="D192" s="2" t="s">
        <v>2465</v>
      </c>
      <c r="E192" s="2" t="s">
        <v>2466</v>
      </c>
      <c r="F192" s="2">
        <v>1.0</v>
      </c>
      <c r="G192" s="2" t="s">
        <v>2467</v>
      </c>
      <c r="H192" s="2" t="s">
        <v>2468</v>
      </c>
      <c r="I192" s="2" t="s">
        <v>2469</v>
      </c>
      <c r="J192" s="2" t="s">
        <v>109</v>
      </c>
      <c r="K192" s="2" t="s">
        <v>2470</v>
      </c>
      <c r="L192" s="2" t="s">
        <v>2471</v>
      </c>
      <c r="M192" s="2" t="s">
        <v>2472</v>
      </c>
      <c r="N192" s="5">
        <v>0.999828</v>
      </c>
      <c r="O192" s="18" t="s">
        <v>2473</v>
      </c>
      <c r="P192" s="19" t="b">
        <v>1</v>
      </c>
    </row>
    <row r="193">
      <c r="A193" s="17" t="str">
        <f t="shared" si="1"/>
        <v>No Match</v>
      </c>
      <c r="B193" s="20">
        <v>56.0</v>
      </c>
      <c r="C193" s="2" t="s">
        <v>475</v>
      </c>
      <c r="D193" s="2" t="s">
        <v>476</v>
      </c>
      <c r="E193" s="2" t="s">
        <v>477</v>
      </c>
      <c r="F193" s="2">
        <v>0.0</v>
      </c>
      <c r="G193" s="2" t="s">
        <v>478</v>
      </c>
      <c r="H193" s="2" t="s">
        <v>479</v>
      </c>
      <c r="I193" s="2" t="s">
        <v>480</v>
      </c>
      <c r="J193" s="2" t="s">
        <v>481</v>
      </c>
      <c r="K193" s="2" t="s">
        <v>482</v>
      </c>
      <c r="L193" s="2" t="s">
        <v>483</v>
      </c>
      <c r="M193" s="2" t="s">
        <v>484</v>
      </c>
      <c r="N193" s="5">
        <v>0.234933</v>
      </c>
      <c r="O193" s="18" t="s">
        <v>485</v>
      </c>
      <c r="P193" s="19" t="b">
        <v>0</v>
      </c>
      <c r="Q193" s="21" t="s">
        <v>2369</v>
      </c>
      <c r="R193" s="24"/>
      <c r="S193" s="24"/>
      <c r="T193" s="24"/>
      <c r="U193" s="2"/>
      <c r="V193" s="2"/>
      <c r="W193" s="2"/>
      <c r="X193" s="2"/>
      <c r="Y193" s="2"/>
      <c r="Z193" s="2"/>
      <c r="AA193" s="2"/>
      <c r="AB193" s="2"/>
      <c r="AC193" s="2"/>
      <c r="AD193" s="2"/>
      <c r="AE193" s="2"/>
      <c r="AF193" s="2"/>
    </row>
    <row r="194">
      <c r="A194" s="17" t="str">
        <f t="shared" si="1"/>
        <v>No Match</v>
      </c>
      <c r="B194" s="20">
        <v>57.0</v>
      </c>
      <c r="C194" s="2" t="s">
        <v>2474</v>
      </c>
      <c r="D194" s="2" t="s">
        <v>2021</v>
      </c>
      <c r="E194" s="2" t="s">
        <v>1401</v>
      </c>
      <c r="F194" s="2">
        <v>0.0</v>
      </c>
      <c r="G194" s="2" t="s">
        <v>2475</v>
      </c>
      <c r="H194" s="2" t="s">
        <v>2476</v>
      </c>
      <c r="I194" s="2" t="s">
        <v>2477</v>
      </c>
      <c r="J194" s="2" t="s">
        <v>109</v>
      </c>
      <c r="K194" s="2" t="s">
        <v>2478</v>
      </c>
      <c r="L194" s="2" t="s">
        <v>2479</v>
      </c>
      <c r="M194" s="2" t="s">
        <v>2480</v>
      </c>
      <c r="N194" s="5">
        <v>0.999223</v>
      </c>
      <c r="O194" s="18" t="s">
        <v>59</v>
      </c>
      <c r="P194" s="19" t="b">
        <v>1</v>
      </c>
      <c r="Q194" s="21" t="s">
        <v>2369</v>
      </c>
      <c r="R194" s="24"/>
      <c r="S194" s="24"/>
      <c r="T194" s="24"/>
      <c r="U194" s="2"/>
      <c r="V194" s="2"/>
      <c r="W194" s="2"/>
      <c r="X194" s="2"/>
      <c r="Y194" s="2"/>
      <c r="Z194" s="2"/>
      <c r="AA194" s="2"/>
      <c r="AB194" s="2"/>
      <c r="AC194" s="2"/>
      <c r="AD194" s="2"/>
      <c r="AE194" s="2"/>
      <c r="AF194" s="2"/>
    </row>
    <row r="195">
      <c r="A195" s="17" t="str">
        <f t="shared" si="1"/>
        <v>No Match</v>
      </c>
      <c r="B195" s="20">
        <v>58.0</v>
      </c>
      <c r="C195" s="2" t="s">
        <v>2481</v>
      </c>
      <c r="D195" s="2" t="s">
        <v>2482</v>
      </c>
      <c r="E195" s="2" t="s">
        <v>2483</v>
      </c>
      <c r="F195" s="2">
        <v>0.0</v>
      </c>
      <c r="G195" s="2" t="s">
        <v>2484</v>
      </c>
      <c r="H195" s="2" t="s">
        <v>2485</v>
      </c>
      <c r="I195" s="2" t="s">
        <v>2486</v>
      </c>
      <c r="J195" s="2" t="s">
        <v>153</v>
      </c>
      <c r="K195" s="2" t="s">
        <v>2487</v>
      </c>
      <c r="L195" s="2" t="s">
        <v>2488</v>
      </c>
      <c r="M195" s="2" t="s">
        <v>2489</v>
      </c>
      <c r="N195" s="5">
        <v>0.2227</v>
      </c>
      <c r="O195" s="18" t="s">
        <v>2490</v>
      </c>
      <c r="P195" s="19" t="b">
        <v>0</v>
      </c>
      <c r="Q195" s="21" t="s">
        <v>2369</v>
      </c>
      <c r="R195" s="24"/>
      <c r="S195" s="24"/>
      <c r="T195" s="24"/>
      <c r="U195" s="2"/>
      <c r="V195" s="2"/>
      <c r="W195" s="2"/>
      <c r="X195" s="2"/>
      <c r="Y195" s="2"/>
      <c r="Z195" s="2"/>
      <c r="AA195" s="2"/>
      <c r="AB195" s="2"/>
      <c r="AC195" s="2"/>
      <c r="AD195" s="2"/>
      <c r="AE195" s="2"/>
      <c r="AF195" s="2"/>
    </row>
    <row r="196">
      <c r="A196" s="17" t="str">
        <f t="shared" si="1"/>
        <v>No Match</v>
      </c>
      <c r="B196" s="20">
        <v>59.0</v>
      </c>
      <c r="C196" s="2" t="s">
        <v>2491</v>
      </c>
      <c r="D196" s="2" t="s">
        <v>2201</v>
      </c>
      <c r="E196" s="2" t="s">
        <v>2492</v>
      </c>
      <c r="F196" s="2">
        <v>0.0</v>
      </c>
      <c r="G196" s="2" t="s">
        <v>2493</v>
      </c>
      <c r="H196" s="2" t="s">
        <v>2494</v>
      </c>
      <c r="I196" s="2" t="s">
        <v>2495</v>
      </c>
      <c r="J196" s="2" t="s">
        <v>364</v>
      </c>
      <c r="K196" s="2" t="s">
        <v>2496</v>
      </c>
      <c r="L196" s="2" t="s">
        <v>2497</v>
      </c>
      <c r="M196" s="2" t="s">
        <v>2498</v>
      </c>
      <c r="N196" s="5">
        <v>0.57821</v>
      </c>
      <c r="O196" s="18" t="s">
        <v>2499</v>
      </c>
      <c r="P196" s="19" t="b">
        <v>0</v>
      </c>
      <c r="Q196" s="21" t="s">
        <v>2369</v>
      </c>
      <c r="R196" s="24"/>
      <c r="S196" s="24"/>
      <c r="T196" s="24"/>
      <c r="U196" s="2"/>
      <c r="V196" s="2"/>
      <c r="W196" s="2"/>
      <c r="X196" s="2"/>
      <c r="Y196" s="2"/>
      <c r="Z196" s="2"/>
      <c r="AA196" s="2"/>
      <c r="AB196" s="2"/>
      <c r="AC196" s="2"/>
      <c r="AD196" s="2"/>
      <c r="AE196" s="2"/>
      <c r="AF196" s="2"/>
    </row>
    <row r="197">
      <c r="A197" s="17" t="str">
        <f t="shared" si="1"/>
        <v>No Match</v>
      </c>
      <c r="C197" s="2" t="s">
        <v>2500</v>
      </c>
      <c r="D197" s="2" t="s">
        <v>2501</v>
      </c>
      <c r="E197" s="2" t="s">
        <v>1259</v>
      </c>
      <c r="F197" s="2">
        <v>1.0</v>
      </c>
      <c r="G197" s="2" t="s">
        <v>2502</v>
      </c>
      <c r="H197" s="2" t="s">
        <v>2503</v>
      </c>
      <c r="I197" s="2" t="s">
        <v>2504</v>
      </c>
      <c r="J197" s="2" t="s">
        <v>109</v>
      </c>
      <c r="K197" s="2" t="s">
        <v>2505</v>
      </c>
      <c r="L197" s="2" t="s">
        <v>2506</v>
      </c>
      <c r="M197" s="2" t="s">
        <v>2507</v>
      </c>
      <c r="N197" s="5">
        <v>0.619701</v>
      </c>
      <c r="O197" s="18" t="s">
        <v>2508</v>
      </c>
      <c r="P197" s="19" t="b">
        <v>0</v>
      </c>
    </row>
    <row r="198">
      <c r="A198" s="17" t="str">
        <f t="shared" si="1"/>
        <v>No Match</v>
      </c>
      <c r="C198" s="2" t="s">
        <v>2509</v>
      </c>
      <c r="D198" s="2" t="s">
        <v>1248</v>
      </c>
      <c r="E198" s="2" t="s">
        <v>1249</v>
      </c>
      <c r="F198" s="2">
        <v>1.0</v>
      </c>
      <c r="G198" s="2" t="s">
        <v>2510</v>
      </c>
      <c r="H198" s="2" t="s">
        <v>2511</v>
      </c>
      <c r="I198" s="2" t="s">
        <v>2512</v>
      </c>
      <c r="J198" s="2" t="s">
        <v>234</v>
      </c>
      <c r="K198" s="2" t="s">
        <v>2513</v>
      </c>
      <c r="L198" s="2" t="s">
        <v>2514</v>
      </c>
      <c r="M198" s="2" t="s">
        <v>2515</v>
      </c>
      <c r="N198" s="5">
        <v>0.99928</v>
      </c>
      <c r="O198" s="18" t="s">
        <v>59</v>
      </c>
      <c r="P198" s="19" t="b">
        <v>1</v>
      </c>
    </row>
    <row r="199">
      <c r="A199" s="17" t="str">
        <f t="shared" si="1"/>
        <v>No Match</v>
      </c>
      <c r="C199" s="2" t="s">
        <v>2516</v>
      </c>
      <c r="D199" s="2" t="s">
        <v>574</v>
      </c>
      <c r="E199" s="2" t="s">
        <v>575</v>
      </c>
      <c r="F199" s="2">
        <v>1.0</v>
      </c>
      <c r="G199" s="2" t="s">
        <v>2517</v>
      </c>
      <c r="H199" s="2" t="s">
        <v>2518</v>
      </c>
      <c r="I199" s="2" t="s">
        <v>2519</v>
      </c>
      <c r="J199" s="2" t="s">
        <v>142</v>
      </c>
      <c r="K199" s="2" t="s">
        <v>2520</v>
      </c>
      <c r="L199" s="2" t="s">
        <v>2521</v>
      </c>
      <c r="M199" s="2" t="s">
        <v>2522</v>
      </c>
      <c r="N199" s="5">
        <v>0.923454</v>
      </c>
      <c r="O199" s="18" t="s">
        <v>59</v>
      </c>
      <c r="P199" s="19" t="b">
        <v>1</v>
      </c>
    </row>
    <row r="200">
      <c r="A200" s="17" t="str">
        <f t="shared" si="1"/>
        <v>No Match</v>
      </c>
      <c r="C200" s="2" t="s">
        <v>2523</v>
      </c>
      <c r="D200" s="2" t="s">
        <v>2524</v>
      </c>
      <c r="E200" s="2" t="s">
        <v>2525</v>
      </c>
      <c r="F200" s="2">
        <v>1.0</v>
      </c>
      <c r="G200" s="2" t="s">
        <v>2526</v>
      </c>
      <c r="H200" s="2" t="s">
        <v>2527</v>
      </c>
      <c r="I200" s="2" t="s">
        <v>2528</v>
      </c>
      <c r="J200" s="2" t="s">
        <v>142</v>
      </c>
      <c r="K200" s="2" t="s">
        <v>2529</v>
      </c>
      <c r="L200" s="2" t="s">
        <v>2530</v>
      </c>
      <c r="M200" s="2" t="s">
        <v>2531</v>
      </c>
      <c r="N200" s="5">
        <v>0.999881</v>
      </c>
      <c r="O200" s="18" t="s">
        <v>208</v>
      </c>
      <c r="P200" s="19" t="b">
        <v>1</v>
      </c>
    </row>
    <row r="201">
      <c r="A201" s="17" t="str">
        <f t="shared" si="1"/>
        <v>No Match</v>
      </c>
      <c r="C201" s="2" t="s">
        <v>2532</v>
      </c>
      <c r="D201" s="2" t="s">
        <v>2533</v>
      </c>
      <c r="E201" s="2" t="s">
        <v>2533</v>
      </c>
      <c r="F201" s="2">
        <v>1.0</v>
      </c>
      <c r="G201" s="2" t="s">
        <v>2534</v>
      </c>
      <c r="H201" s="2" t="s">
        <v>2535</v>
      </c>
      <c r="I201" s="2" t="s">
        <v>2536</v>
      </c>
      <c r="J201" s="2" t="s">
        <v>142</v>
      </c>
      <c r="K201" s="2" t="s">
        <v>2537</v>
      </c>
      <c r="L201" s="2" t="s">
        <v>2538</v>
      </c>
      <c r="M201" s="2" t="s">
        <v>2534</v>
      </c>
      <c r="N201" s="5">
        <v>0.954009</v>
      </c>
      <c r="O201" s="18" t="s">
        <v>2539</v>
      </c>
      <c r="P201" s="19" t="b">
        <v>1</v>
      </c>
    </row>
    <row r="202">
      <c r="A202" s="17" t="str">
        <f t="shared" si="1"/>
        <v>No Match</v>
      </c>
      <c r="C202" s="2" t="s">
        <v>456</v>
      </c>
      <c r="D202" s="2" t="s">
        <v>457</v>
      </c>
      <c r="E202" s="2" t="s">
        <v>458</v>
      </c>
      <c r="F202" s="2">
        <v>1.0</v>
      </c>
      <c r="G202" s="2" t="s">
        <v>459</v>
      </c>
      <c r="H202" s="2" t="s">
        <v>460</v>
      </c>
      <c r="I202" s="2" t="s">
        <v>461</v>
      </c>
      <c r="J202" s="2" t="s">
        <v>131</v>
      </c>
      <c r="K202" s="2" t="s">
        <v>462</v>
      </c>
      <c r="L202" s="2" t="s">
        <v>463</v>
      </c>
      <c r="M202" s="2" t="s">
        <v>464</v>
      </c>
      <c r="N202" s="5">
        <v>0.946917</v>
      </c>
      <c r="O202" s="18" t="s">
        <v>288</v>
      </c>
      <c r="P202" s="19" t="b">
        <v>1</v>
      </c>
    </row>
    <row r="203">
      <c r="A203" s="17" t="str">
        <f t="shared" si="1"/>
        <v>No Match</v>
      </c>
      <c r="B203" s="20">
        <v>60.0</v>
      </c>
      <c r="C203" s="2" t="s">
        <v>2540</v>
      </c>
      <c r="D203" s="2" t="s">
        <v>2541</v>
      </c>
      <c r="E203" s="2" t="s">
        <v>2542</v>
      </c>
      <c r="F203" s="2">
        <v>0.0</v>
      </c>
      <c r="G203" s="2" t="s">
        <v>2543</v>
      </c>
      <c r="H203" s="2" t="s">
        <v>2544</v>
      </c>
      <c r="I203" s="2" t="s">
        <v>2545</v>
      </c>
      <c r="J203" s="2" t="s">
        <v>131</v>
      </c>
      <c r="K203" s="2" t="s">
        <v>2546</v>
      </c>
      <c r="L203" s="2" t="s">
        <v>2547</v>
      </c>
      <c r="M203" s="2" t="s">
        <v>2548</v>
      </c>
      <c r="N203" s="5">
        <v>0.489748</v>
      </c>
      <c r="O203" s="18" t="s">
        <v>2549</v>
      </c>
      <c r="P203" s="19" t="b">
        <v>0</v>
      </c>
      <c r="Q203" s="21" t="s">
        <v>2369</v>
      </c>
      <c r="R203" s="24"/>
      <c r="S203" s="24"/>
      <c r="T203" s="24"/>
      <c r="U203" s="2"/>
      <c r="V203" s="2"/>
      <c r="W203" s="2"/>
      <c r="X203" s="2"/>
      <c r="Y203" s="2"/>
      <c r="Z203" s="2"/>
      <c r="AA203" s="2"/>
      <c r="AB203" s="2"/>
      <c r="AC203" s="2"/>
      <c r="AD203" s="2"/>
      <c r="AE203" s="2"/>
      <c r="AF203" s="2"/>
    </row>
    <row r="204">
      <c r="A204" s="17" t="str">
        <f t="shared" si="1"/>
        <v>No Match</v>
      </c>
      <c r="C204" s="2" t="s">
        <v>199</v>
      </c>
      <c r="D204" s="2" t="s">
        <v>200</v>
      </c>
      <c r="E204" s="2" t="s">
        <v>201</v>
      </c>
      <c r="F204" s="2">
        <v>1.0</v>
      </c>
      <c r="G204" s="2" t="s">
        <v>202</v>
      </c>
      <c r="H204" s="2" t="s">
        <v>203</v>
      </c>
      <c r="I204" s="2" t="s">
        <v>204</v>
      </c>
      <c r="J204" s="2" t="s">
        <v>131</v>
      </c>
      <c r="K204" s="2" t="s">
        <v>205</v>
      </c>
      <c r="L204" s="2" t="s">
        <v>206</v>
      </c>
      <c r="M204" s="2" t="s">
        <v>207</v>
      </c>
      <c r="N204" s="5">
        <v>0.99961</v>
      </c>
      <c r="O204" s="18" t="s">
        <v>208</v>
      </c>
      <c r="P204" s="19" t="b">
        <v>1</v>
      </c>
    </row>
    <row r="205">
      <c r="A205" s="17" t="str">
        <f t="shared" si="1"/>
        <v>No Match</v>
      </c>
      <c r="C205" s="2" t="s">
        <v>2550</v>
      </c>
      <c r="D205" s="2" t="s">
        <v>2551</v>
      </c>
      <c r="E205" s="2" t="s">
        <v>2552</v>
      </c>
      <c r="F205" s="2">
        <v>1.0</v>
      </c>
      <c r="G205" s="2" t="s">
        <v>2553</v>
      </c>
      <c r="H205" s="2" t="s">
        <v>2554</v>
      </c>
      <c r="I205" s="2" t="s">
        <v>2555</v>
      </c>
      <c r="J205" s="2" t="s">
        <v>234</v>
      </c>
      <c r="K205" s="2" t="s">
        <v>2556</v>
      </c>
      <c r="L205" s="2" t="s">
        <v>2557</v>
      </c>
      <c r="M205" s="2" t="s">
        <v>2553</v>
      </c>
      <c r="N205" s="5">
        <v>0.997394</v>
      </c>
      <c r="O205" s="18" t="s">
        <v>288</v>
      </c>
      <c r="P205" s="19" t="b">
        <v>1</v>
      </c>
    </row>
    <row r="206">
      <c r="A206" s="17" t="str">
        <f t="shared" si="1"/>
        <v>No Match</v>
      </c>
      <c r="B206" s="20">
        <v>61.0</v>
      </c>
      <c r="C206" s="2" t="s">
        <v>2558</v>
      </c>
      <c r="D206" s="2" t="s">
        <v>2559</v>
      </c>
      <c r="E206" s="2" t="s">
        <v>2560</v>
      </c>
      <c r="F206" s="2">
        <v>0.0</v>
      </c>
      <c r="G206" s="2" t="s">
        <v>2561</v>
      </c>
      <c r="H206" s="2" t="s">
        <v>2562</v>
      </c>
      <c r="I206" s="2" t="s">
        <v>2563</v>
      </c>
      <c r="J206" s="2" t="s">
        <v>142</v>
      </c>
      <c r="K206" s="2" t="s">
        <v>2564</v>
      </c>
      <c r="L206" s="2" t="s">
        <v>2565</v>
      </c>
      <c r="M206" s="2" t="s">
        <v>2566</v>
      </c>
      <c r="N206" s="5">
        <v>0.626353</v>
      </c>
      <c r="O206" s="18" t="s">
        <v>2567</v>
      </c>
      <c r="P206" s="19" t="b">
        <v>0</v>
      </c>
      <c r="Q206" s="21" t="s">
        <v>2369</v>
      </c>
      <c r="R206" s="24"/>
      <c r="S206" s="24"/>
      <c r="T206" s="24"/>
      <c r="U206" s="2"/>
      <c r="V206" s="2"/>
      <c r="W206" s="2"/>
      <c r="X206" s="2"/>
      <c r="Y206" s="2"/>
      <c r="Z206" s="2"/>
      <c r="AA206" s="2"/>
      <c r="AB206" s="2"/>
      <c r="AC206" s="2"/>
      <c r="AD206" s="2"/>
      <c r="AE206" s="2"/>
      <c r="AF206" s="2"/>
    </row>
    <row r="207">
      <c r="A207" s="17" t="str">
        <f t="shared" si="1"/>
        <v>No Match</v>
      </c>
      <c r="C207" s="2" t="s">
        <v>2568</v>
      </c>
      <c r="D207" s="2" t="s">
        <v>2569</v>
      </c>
      <c r="E207" s="2" t="s">
        <v>2570</v>
      </c>
      <c r="F207" s="2">
        <v>1.0</v>
      </c>
      <c r="G207" s="2" t="s">
        <v>2571</v>
      </c>
      <c r="H207" s="2" t="s">
        <v>2572</v>
      </c>
      <c r="I207" s="2" t="s">
        <v>2573</v>
      </c>
      <c r="J207" s="2" t="s">
        <v>364</v>
      </c>
      <c r="K207" s="2" t="s">
        <v>2574</v>
      </c>
      <c r="L207" s="2" t="s">
        <v>2575</v>
      </c>
      <c r="M207" s="2" t="s">
        <v>2571</v>
      </c>
      <c r="N207" s="5">
        <v>0.999716</v>
      </c>
      <c r="O207" s="18" t="s">
        <v>59</v>
      </c>
      <c r="P207" s="19" t="b">
        <v>1</v>
      </c>
    </row>
    <row r="208">
      <c r="A208" s="17" t="str">
        <f t="shared" si="1"/>
        <v>No Match</v>
      </c>
      <c r="C208" s="2" t="s">
        <v>2576</v>
      </c>
      <c r="D208" s="2" t="s">
        <v>2577</v>
      </c>
      <c r="E208" s="2" t="s">
        <v>2578</v>
      </c>
      <c r="F208" s="2">
        <v>1.0</v>
      </c>
      <c r="G208" s="2" t="s">
        <v>2579</v>
      </c>
      <c r="H208" s="2" t="s">
        <v>2580</v>
      </c>
      <c r="I208" s="2" t="s">
        <v>2581</v>
      </c>
      <c r="J208" s="2" t="s">
        <v>142</v>
      </c>
      <c r="K208" s="2" t="s">
        <v>2582</v>
      </c>
      <c r="L208" s="2" t="s">
        <v>2583</v>
      </c>
      <c r="M208" s="2" t="s">
        <v>2579</v>
      </c>
      <c r="N208" s="5">
        <v>0.996676</v>
      </c>
      <c r="O208" s="18" t="s">
        <v>2584</v>
      </c>
      <c r="P208" s="19" t="b">
        <v>1</v>
      </c>
    </row>
    <row r="209">
      <c r="A209" s="17" t="str">
        <f t="shared" si="1"/>
        <v>No Match</v>
      </c>
      <c r="C209" s="2" t="s">
        <v>602</v>
      </c>
      <c r="D209" s="2" t="s">
        <v>603</v>
      </c>
      <c r="E209" s="2" t="s">
        <v>604</v>
      </c>
      <c r="F209" s="2">
        <v>1.0</v>
      </c>
      <c r="G209" s="2" t="s">
        <v>605</v>
      </c>
      <c r="H209" s="2" t="s">
        <v>606</v>
      </c>
      <c r="I209" s="2" t="s">
        <v>607</v>
      </c>
      <c r="J209" s="2" t="s">
        <v>142</v>
      </c>
      <c r="K209" s="2" t="s">
        <v>608</v>
      </c>
      <c r="L209" s="2" t="s">
        <v>609</v>
      </c>
      <c r="M209" s="2" t="s">
        <v>610</v>
      </c>
      <c r="N209" s="5">
        <v>0.958069</v>
      </c>
      <c r="O209" s="18" t="s">
        <v>611</v>
      </c>
      <c r="P209" s="19" t="b">
        <v>1</v>
      </c>
    </row>
    <row r="210">
      <c r="A210" s="17" t="str">
        <f t="shared" si="1"/>
        <v>No Match</v>
      </c>
      <c r="B210" s="20">
        <v>62.0</v>
      </c>
      <c r="C210" s="2" t="s">
        <v>991</v>
      </c>
      <c r="D210" s="2" t="s">
        <v>992</v>
      </c>
      <c r="E210" s="2" t="s">
        <v>993</v>
      </c>
      <c r="F210" s="2">
        <v>0.0</v>
      </c>
      <c r="G210" s="2" t="s">
        <v>994</v>
      </c>
      <c r="H210" s="2" t="s">
        <v>995</v>
      </c>
      <c r="I210" s="2" t="s">
        <v>996</v>
      </c>
      <c r="J210" s="2" t="s">
        <v>234</v>
      </c>
      <c r="K210" s="2" t="s">
        <v>997</v>
      </c>
      <c r="L210" s="2" t="s">
        <v>998</v>
      </c>
      <c r="M210" s="2" t="s">
        <v>994</v>
      </c>
      <c r="N210" s="5">
        <v>0.66061</v>
      </c>
      <c r="O210" s="18" t="s">
        <v>999</v>
      </c>
      <c r="P210" s="19" t="b">
        <v>0</v>
      </c>
      <c r="Q210" s="21" t="s">
        <v>2369</v>
      </c>
      <c r="R210" s="24"/>
      <c r="S210" s="24"/>
      <c r="T210" s="24"/>
      <c r="U210" s="2"/>
      <c r="V210" s="2"/>
      <c r="W210" s="2"/>
      <c r="X210" s="2"/>
      <c r="Y210" s="2"/>
      <c r="Z210" s="2"/>
      <c r="AA210" s="2"/>
      <c r="AB210" s="2"/>
      <c r="AC210" s="2"/>
      <c r="AD210" s="2"/>
      <c r="AE210" s="2"/>
      <c r="AF210" s="2"/>
    </row>
    <row r="211">
      <c r="A211" s="17" t="str">
        <f t="shared" si="1"/>
        <v>No Match</v>
      </c>
      <c r="B211" s="20">
        <v>63.0</v>
      </c>
      <c r="C211" s="2" t="s">
        <v>2585</v>
      </c>
      <c r="D211" s="2" t="s">
        <v>2586</v>
      </c>
      <c r="E211" s="2" t="s">
        <v>2587</v>
      </c>
      <c r="F211" s="2">
        <v>0.0</v>
      </c>
      <c r="G211" s="2" t="s">
        <v>2588</v>
      </c>
      <c r="H211" s="2" t="s">
        <v>2589</v>
      </c>
      <c r="I211" s="2" t="s">
        <v>2590</v>
      </c>
      <c r="J211" s="2" t="s">
        <v>403</v>
      </c>
      <c r="K211" s="2" t="s">
        <v>2591</v>
      </c>
      <c r="L211" s="2" t="s">
        <v>2592</v>
      </c>
      <c r="M211" s="2" t="s">
        <v>2593</v>
      </c>
      <c r="N211" s="5">
        <v>0.908537</v>
      </c>
      <c r="O211" s="18" t="s">
        <v>2594</v>
      </c>
      <c r="P211" s="19" t="b">
        <v>1</v>
      </c>
      <c r="Q211" s="21" t="s">
        <v>2369</v>
      </c>
      <c r="R211" s="24"/>
      <c r="S211" s="24"/>
      <c r="T211" s="24"/>
      <c r="U211" s="2"/>
      <c r="V211" s="2"/>
      <c r="W211" s="2"/>
      <c r="X211" s="2"/>
      <c r="Y211" s="2"/>
      <c r="Z211" s="2"/>
      <c r="AA211" s="2"/>
      <c r="AB211" s="2"/>
      <c r="AC211" s="2"/>
      <c r="AD211" s="2"/>
      <c r="AE211" s="2"/>
      <c r="AF211" s="2"/>
    </row>
    <row r="212">
      <c r="A212" s="17" t="str">
        <f t="shared" si="1"/>
        <v>No Match</v>
      </c>
      <c r="B212" s="20">
        <v>64.0</v>
      </c>
      <c r="C212" s="2" t="s">
        <v>2595</v>
      </c>
      <c r="D212" s="2" t="s">
        <v>730</v>
      </c>
      <c r="E212" s="2" t="s">
        <v>2596</v>
      </c>
      <c r="F212" s="2">
        <v>0.0</v>
      </c>
      <c r="G212" s="2" t="s">
        <v>2597</v>
      </c>
      <c r="H212" s="2" t="s">
        <v>2598</v>
      </c>
      <c r="I212" s="2" t="s">
        <v>2599</v>
      </c>
      <c r="J212" s="2" t="s">
        <v>87</v>
      </c>
      <c r="K212" s="2" t="s">
        <v>2600</v>
      </c>
      <c r="L212" s="2" t="s">
        <v>2601</v>
      </c>
      <c r="M212" s="2" t="s">
        <v>2602</v>
      </c>
      <c r="N212" s="5">
        <v>0.756897</v>
      </c>
      <c r="O212" s="18" t="s">
        <v>2603</v>
      </c>
      <c r="P212" s="19" t="b">
        <v>1</v>
      </c>
      <c r="Q212" s="21" t="s">
        <v>2369</v>
      </c>
      <c r="R212" s="24"/>
      <c r="S212" s="24"/>
      <c r="T212" s="24"/>
      <c r="U212" s="2"/>
      <c r="V212" s="2"/>
      <c r="W212" s="2"/>
      <c r="X212" s="2"/>
      <c r="Y212" s="2"/>
      <c r="Z212" s="2"/>
      <c r="AA212" s="2"/>
      <c r="AB212" s="2"/>
      <c r="AC212" s="2"/>
      <c r="AD212" s="2"/>
      <c r="AE212" s="2"/>
      <c r="AF212" s="2"/>
    </row>
    <row r="213">
      <c r="A213" s="17" t="str">
        <f t="shared" si="1"/>
        <v>No Match</v>
      </c>
      <c r="C213" s="2" t="s">
        <v>671</v>
      </c>
      <c r="D213" s="2" t="s">
        <v>672</v>
      </c>
      <c r="E213" s="2" t="s">
        <v>673</v>
      </c>
      <c r="F213" s="2">
        <v>1.0</v>
      </c>
      <c r="G213" s="2" t="s">
        <v>674</v>
      </c>
      <c r="H213" s="2" t="s">
        <v>675</v>
      </c>
      <c r="I213" s="2" t="s">
        <v>676</v>
      </c>
      <c r="J213" s="2" t="s">
        <v>109</v>
      </c>
      <c r="K213" s="2" t="s">
        <v>674</v>
      </c>
      <c r="L213" s="2" t="s">
        <v>677</v>
      </c>
      <c r="M213" s="2" t="s">
        <v>678</v>
      </c>
      <c r="N213" s="5">
        <v>0.011409</v>
      </c>
      <c r="O213" s="18" t="s">
        <v>679</v>
      </c>
      <c r="P213" s="19" t="b">
        <v>0</v>
      </c>
    </row>
    <row r="214">
      <c r="A214" s="17" t="str">
        <f t="shared" si="1"/>
        <v>No Match</v>
      </c>
      <c r="C214" s="2" t="s">
        <v>2604</v>
      </c>
      <c r="D214" s="2" t="s">
        <v>2605</v>
      </c>
      <c r="E214" s="2" t="s">
        <v>2606</v>
      </c>
      <c r="F214" s="2">
        <v>1.0</v>
      </c>
      <c r="G214" s="2" t="s">
        <v>2607</v>
      </c>
      <c r="H214" s="2" t="s">
        <v>2608</v>
      </c>
      <c r="I214" s="2" t="s">
        <v>2609</v>
      </c>
      <c r="J214" s="2" t="s">
        <v>109</v>
      </c>
      <c r="K214" s="2" t="s">
        <v>2610</v>
      </c>
      <c r="L214" s="2" t="s">
        <v>2611</v>
      </c>
      <c r="M214" s="2" t="s">
        <v>2612</v>
      </c>
      <c r="N214" s="23">
        <v>8.08E-6</v>
      </c>
      <c r="O214" s="18" t="s">
        <v>59</v>
      </c>
      <c r="P214" s="19" t="b">
        <v>0</v>
      </c>
    </row>
    <row r="215">
      <c r="A215" s="17" t="str">
        <f t="shared" si="1"/>
        <v>No Match</v>
      </c>
      <c r="C215" s="2" t="s">
        <v>338</v>
      </c>
      <c r="D215" s="2" t="s">
        <v>2613</v>
      </c>
      <c r="E215" s="2" t="s">
        <v>2613</v>
      </c>
      <c r="F215" s="2">
        <v>1.0</v>
      </c>
      <c r="G215" s="2" t="s">
        <v>339</v>
      </c>
      <c r="H215" s="2" t="s">
        <v>340</v>
      </c>
      <c r="I215" s="2" t="s">
        <v>341</v>
      </c>
      <c r="J215" s="2" t="s">
        <v>87</v>
      </c>
      <c r="K215" s="2" t="s">
        <v>342</v>
      </c>
      <c r="L215" s="2" t="s">
        <v>343</v>
      </c>
      <c r="M215" s="2" t="s">
        <v>344</v>
      </c>
      <c r="N215" s="5">
        <v>0.35354</v>
      </c>
      <c r="O215" s="18" t="s">
        <v>59</v>
      </c>
      <c r="P215" s="19" t="b">
        <v>0</v>
      </c>
    </row>
    <row r="216">
      <c r="A216" s="17" t="str">
        <f t="shared" si="1"/>
        <v>No Match</v>
      </c>
      <c r="C216" s="2" t="s">
        <v>2614</v>
      </c>
      <c r="D216" s="2" t="s">
        <v>2615</v>
      </c>
      <c r="E216" s="2" t="s">
        <v>2616</v>
      </c>
      <c r="F216" s="2">
        <v>1.0</v>
      </c>
      <c r="G216" s="2" t="s">
        <v>2617</v>
      </c>
      <c r="H216" s="2" t="s">
        <v>2618</v>
      </c>
      <c r="I216" s="2" t="s">
        <v>2619</v>
      </c>
      <c r="J216" s="2" t="s">
        <v>142</v>
      </c>
      <c r="K216" s="2" t="s">
        <v>2620</v>
      </c>
      <c r="L216" s="2" t="s">
        <v>2621</v>
      </c>
      <c r="M216" s="2" t="s">
        <v>2622</v>
      </c>
      <c r="N216" s="5">
        <v>0.999579</v>
      </c>
      <c r="O216" s="18" t="s">
        <v>59</v>
      </c>
      <c r="P216" s="19" t="b">
        <v>1</v>
      </c>
    </row>
    <row r="217">
      <c r="A217" s="17" t="str">
        <f t="shared" si="1"/>
        <v>No Match</v>
      </c>
      <c r="C217" s="2" t="s">
        <v>2623</v>
      </c>
      <c r="D217" s="2" t="s">
        <v>1977</v>
      </c>
      <c r="E217" s="2" t="s">
        <v>1978</v>
      </c>
      <c r="F217" s="2">
        <v>1.0</v>
      </c>
      <c r="G217" s="2" t="s">
        <v>2624</v>
      </c>
      <c r="H217" s="2" t="s">
        <v>2625</v>
      </c>
      <c r="I217" s="2" t="s">
        <v>2626</v>
      </c>
      <c r="J217" s="2" t="s">
        <v>142</v>
      </c>
      <c r="K217" s="2" t="s">
        <v>2627</v>
      </c>
      <c r="L217" s="2" t="s">
        <v>2628</v>
      </c>
      <c r="M217" s="2" t="s">
        <v>2629</v>
      </c>
      <c r="N217" s="5">
        <v>0.997739</v>
      </c>
      <c r="O217" s="18" t="s">
        <v>59</v>
      </c>
      <c r="P217" s="19" t="b">
        <v>1</v>
      </c>
    </row>
    <row r="218">
      <c r="A218" s="17" t="str">
        <f t="shared" si="1"/>
        <v>No Match</v>
      </c>
      <c r="C218" s="2" t="s">
        <v>2630</v>
      </c>
      <c r="D218" s="2" t="s">
        <v>2631</v>
      </c>
      <c r="E218" s="2" t="s">
        <v>2632</v>
      </c>
      <c r="F218" s="2">
        <v>1.0</v>
      </c>
      <c r="G218" s="2" t="s">
        <v>2633</v>
      </c>
      <c r="H218" s="2" t="s">
        <v>2634</v>
      </c>
      <c r="I218" s="2" t="s">
        <v>2635</v>
      </c>
      <c r="J218" s="2" t="s">
        <v>1322</v>
      </c>
      <c r="K218" s="2" t="s">
        <v>2636</v>
      </c>
      <c r="L218" s="2" t="s">
        <v>2637</v>
      </c>
      <c r="M218" s="2" t="s">
        <v>2638</v>
      </c>
      <c r="N218" s="5">
        <v>0.999889</v>
      </c>
      <c r="O218" s="18" t="s">
        <v>59</v>
      </c>
      <c r="P218" s="19" t="b">
        <v>1</v>
      </c>
    </row>
    <row r="219">
      <c r="A219" s="17" t="str">
        <f t="shared" si="1"/>
        <v>No Match</v>
      </c>
      <c r="C219" s="2" t="s">
        <v>2639</v>
      </c>
      <c r="D219" s="2" t="s">
        <v>2640</v>
      </c>
      <c r="E219" s="2" t="s">
        <v>2641</v>
      </c>
      <c r="F219" s="2">
        <v>1.0</v>
      </c>
      <c r="G219" s="2" t="s">
        <v>2642</v>
      </c>
      <c r="H219" s="2" t="s">
        <v>2643</v>
      </c>
      <c r="I219" s="2" t="s">
        <v>2644</v>
      </c>
      <c r="J219" s="2" t="s">
        <v>142</v>
      </c>
      <c r="K219" s="2" t="s">
        <v>2645</v>
      </c>
      <c r="L219" s="2" t="s">
        <v>2646</v>
      </c>
      <c r="M219" s="2" t="s">
        <v>2647</v>
      </c>
      <c r="N219" s="5">
        <v>0.999809</v>
      </c>
      <c r="O219" s="18" t="s">
        <v>59</v>
      </c>
      <c r="P219" s="19" t="b">
        <v>1</v>
      </c>
    </row>
    <row r="220">
      <c r="A220" s="17" t="str">
        <f t="shared" si="1"/>
        <v>No Match</v>
      </c>
      <c r="C220" s="2" t="s">
        <v>2648</v>
      </c>
      <c r="D220" s="2" t="s">
        <v>2649</v>
      </c>
      <c r="E220" s="2" t="s">
        <v>2650</v>
      </c>
      <c r="F220" s="2">
        <v>1.0</v>
      </c>
      <c r="G220" s="2" t="s">
        <v>2651</v>
      </c>
      <c r="H220" s="2" t="s">
        <v>2652</v>
      </c>
      <c r="I220" s="2" t="s">
        <v>2653</v>
      </c>
      <c r="J220" s="2" t="s">
        <v>364</v>
      </c>
      <c r="K220" s="2" t="s">
        <v>2654</v>
      </c>
      <c r="L220" s="2" t="s">
        <v>2655</v>
      </c>
      <c r="M220" s="2" t="s">
        <v>2656</v>
      </c>
      <c r="N220" s="5">
        <v>0.998163</v>
      </c>
      <c r="O220" s="18" t="s">
        <v>2657</v>
      </c>
      <c r="P220" s="19" t="b">
        <v>1</v>
      </c>
    </row>
    <row r="221">
      <c r="A221" s="17" t="str">
        <f t="shared" si="1"/>
        <v>No Match</v>
      </c>
      <c r="C221" s="2" t="s">
        <v>408</v>
      </c>
      <c r="D221" s="2" t="s">
        <v>409</v>
      </c>
      <c r="E221" s="2" t="s">
        <v>410</v>
      </c>
      <c r="F221" s="2">
        <v>1.0</v>
      </c>
      <c r="G221" s="2" t="s">
        <v>411</v>
      </c>
      <c r="H221" s="2" t="s">
        <v>412</v>
      </c>
      <c r="I221" s="2" t="s">
        <v>413</v>
      </c>
      <c r="J221" s="2" t="s">
        <v>142</v>
      </c>
      <c r="K221" s="2" t="s">
        <v>414</v>
      </c>
      <c r="L221" s="2" t="s">
        <v>415</v>
      </c>
      <c r="M221" s="2" t="s">
        <v>416</v>
      </c>
      <c r="N221" s="5">
        <v>0.91804</v>
      </c>
      <c r="O221" s="18" t="s">
        <v>59</v>
      </c>
      <c r="P221" s="19" t="b">
        <v>1</v>
      </c>
    </row>
    <row r="222">
      <c r="A222" s="17" t="str">
        <f t="shared" si="1"/>
        <v>No Match</v>
      </c>
      <c r="B222" s="20">
        <v>65.0</v>
      </c>
      <c r="C222" s="2" t="s">
        <v>2658</v>
      </c>
      <c r="D222" s="2" t="s">
        <v>2659</v>
      </c>
      <c r="E222" s="2" t="s">
        <v>2660</v>
      </c>
      <c r="F222" s="2">
        <v>0.0</v>
      </c>
      <c r="G222" s="2" t="s">
        <v>2661</v>
      </c>
      <c r="H222" s="2" t="s">
        <v>2662</v>
      </c>
      <c r="I222" s="2" t="s">
        <v>2663</v>
      </c>
      <c r="J222" s="2" t="s">
        <v>403</v>
      </c>
      <c r="K222" s="2" t="s">
        <v>2664</v>
      </c>
      <c r="L222" s="2" t="s">
        <v>2665</v>
      </c>
      <c r="M222" s="2" t="s">
        <v>2666</v>
      </c>
      <c r="N222" s="5">
        <v>4.6E-4</v>
      </c>
      <c r="O222" s="18" t="s">
        <v>2667</v>
      </c>
      <c r="P222" s="19" t="b">
        <v>0</v>
      </c>
      <c r="Q222" s="21" t="s">
        <v>2369</v>
      </c>
      <c r="R222" s="24"/>
      <c r="S222" s="24"/>
      <c r="T222" s="24"/>
      <c r="U222" s="2"/>
      <c r="V222" s="2"/>
      <c r="W222" s="2"/>
      <c r="X222" s="2"/>
      <c r="Y222" s="2"/>
      <c r="Z222" s="2"/>
      <c r="AA222" s="2"/>
      <c r="AB222" s="2"/>
      <c r="AC222" s="2"/>
      <c r="AD222" s="2"/>
      <c r="AE222" s="2"/>
      <c r="AF222" s="2"/>
    </row>
    <row r="223">
      <c r="A223" s="17" t="str">
        <f t="shared" si="1"/>
        <v>No Match</v>
      </c>
      <c r="C223" s="2" t="s">
        <v>2668</v>
      </c>
      <c r="D223" s="2" t="s">
        <v>1662</v>
      </c>
      <c r="E223" s="2" t="s">
        <v>1663</v>
      </c>
      <c r="F223" s="2">
        <v>1.0</v>
      </c>
      <c r="G223" s="2" t="s">
        <v>2669</v>
      </c>
      <c r="H223" s="2" t="s">
        <v>2670</v>
      </c>
      <c r="I223" s="2" t="s">
        <v>2671</v>
      </c>
      <c r="J223" s="2" t="s">
        <v>142</v>
      </c>
      <c r="K223" s="2" t="s">
        <v>2672</v>
      </c>
      <c r="L223" s="2" t="s">
        <v>2673</v>
      </c>
      <c r="M223" s="2" t="s">
        <v>2674</v>
      </c>
      <c r="N223" s="5">
        <v>0.105303</v>
      </c>
      <c r="O223" s="18" t="s">
        <v>2675</v>
      </c>
      <c r="P223" s="19" t="b">
        <v>0</v>
      </c>
    </row>
    <row r="224">
      <c r="A224" s="17" t="str">
        <f t="shared" si="1"/>
        <v>No Match</v>
      </c>
      <c r="C224" s="2" t="s">
        <v>2676</v>
      </c>
      <c r="D224" s="2" t="s">
        <v>642</v>
      </c>
      <c r="E224" s="2" t="s">
        <v>643</v>
      </c>
      <c r="F224" s="2">
        <v>1.0</v>
      </c>
      <c r="G224" s="2" t="s">
        <v>2677</v>
      </c>
      <c r="H224" s="2" t="s">
        <v>2678</v>
      </c>
      <c r="I224" s="2" t="s">
        <v>2679</v>
      </c>
      <c r="J224" s="2" t="s">
        <v>142</v>
      </c>
      <c r="K224" s="2" t="s">
        <v>2680</v>
      </c>
      <c r="L224" s="2" t="s">
        <v>2681</v>
      </c>
      <c r="M224" s="2" t="s">
        <v>2682</v>
      </c>
      <c r="N224" s="5">
        <v>0.999795</v>
      </c>
      <c r="O224" s="18" t="s">
        <v>59</v>
      </c>
      <c r="P224" s="19" t="b">
        <v>1</v>
      </c>
    </row>
    <row r="225">
      <c r="A225" s="17" t="str">
        <f t="shared" si="1"/>
        <v>No Match</v>
      </c>
      <c r="C225" s="2" t="s">
        <v>2683</v>
      </c>
      <c r="D225" s="2" t="s">
        <v>2684</v>
      </c>
      <c r="E225" s="2" t="s">
        <v>2685</v>
      </c>
      <c r="F225" s="2">
        <v>1.0</v>
      </c>
      <c r="G225" s="2" t="s">
        <v>2686</v>
      </c>
      <c r="H225" s="2" t="s">
        <v>2687</v>
      </c>
      <c r="I225" s="2" t="s">
        <v>2688</v>
      </c>
      <c r="J225" s="2" t="s">
        <v>109</v>
      </c>
      <c r="K225" s="2" t="s">
        <v>2689</v>
      </c>
      <c r="L225" s="2" t="s">
        <v>2690</v>
      </c>
      <c r="M225" s="2" t="s">
        <v>2691</v>
      </c>
      <c r="N225" s="5">
        <v>0.995607</v>
      </c>
      <c r="O225" s="18" t="s">
        <v>2692</v>
      </c>
      <c r="P225" s="19" t="b">
        <v>1</v>
      </c>
    </row>
    <row r="226">
      <c r="A226" s="17" t="str">
        <f t="shared" si="1"/>
        <v>No Match</v>
      </c>
      <c r="C226" s="2" t="s">
        <v>2693</v>
      </c>
      <c r="D226" s="2" t="s">
        <v>2694</v>
      </c>
      <c r="E226" s="2" t="s">
        <v>2695</v>
      </c>
      <c r="F226" s="2">
        <v>1.0</v>
      </c>
      <c r="G226" s="2" t="s">
        <v>2696</v>
      </c>
      <c r="H226" s="2" t="s">
        <v>2697</v>
      </c>
      <c r="I226" s="2" t="s">
        <v>2698</v>
      </c>
      <c r="J226" s="2" t="s">
        <v>109</v>
      </c>
      <c r="K226" s="2" t="s">
        <v>2699</v>
      </c>
      <c r="L226" s="2" t="s">
        <v>2700</v>
      </c>
      <c r="M226" s="2" t="s">
        <v>2701</v>
      </c>
      <c r="N226" s="5">
        <v>0.977682</v>
      </c>
      <c r="O226" s="18" t="s">
        <v>59</v>
      </c>
      <c r="P226" s="19" t="b">
        <v>1</v>
      </c>
    </row>
    <row r="227">
      <c r="A227" s="17" t="str">
        <f t="shared" si="1"/>
        <v>No Match</v>
      </c>
      <c r="C227" s="2" t="s">
        <v>2702</v>
      </c>
      <c r="D227" s="2" t="s">
        <v>2703</v>
      </c>
      <c r="E227" s="2" t="s">
        <v>2704</v>
      </c>
      <c r="F227" s="2">
        <v>1.0</v>
      </c>
      <c r="G227" s="2" t="s">
        <v>2705</v>
      </c>
      <c r="H227" s="2" t="s">
        <v>2706</v>
      </c>
      <c r="I227" s="2" t="s">
        <v>2707</v>
      </c>
      <c r="J227" s="2" t="s">
        <v>109</v>
      </c>
      <c r="K227" s="2" t="s">
        <v>2708</v>
      </c>
      <c r="L227" s="2" t="s">
        <v>2709</v>
      </c>
      <c r="M227" s="2" t="s">
        <v>2710</v>
      </c>
      <c r="N227" s="5">
        <v>0.551091</v>
      </c>
      <c r="O227" s="18" t="s">
        <v>2711</v>
      </c>
      <c r="P227" s="19" t="b">
        <v>1</v>
      </c>
    </row>
    <row r="228">
      <c r="A228" s="17" t="str">
        <f t="shared" si="1"/>
        <v>No Match</v>
      </c>
      <c r="B228" s="20">
        <v>66.0</v>
      </c>
      <c r="C228" s="2" t="s">
        <v>2712</v>
      </c>
      <c r="D228" s="2" t="s">
        <v>2713</v>
      </c>
      <c r="E228" s="2" t="s">
        <v>2050</v>
      </c>
      <c r="F228" s="2">
        <v>0.0</v>
      </c>
      <c r="G228" s="2" t="s">
        <v>2714</v>
      </c>
      <c r="H228" s="2" t="s">
        <v>2715</v>
      </c>
      <c r="I228" s="2" t="s">
        <v>2716</v>
      </c>
      <c r="J228" s="2" t="s">
        <v>142</v>
      </c>
      <c r="K228" s="2" t="s">
        <v>2717</v>
      </c>
      <c r="L228" s="2" t="s">
        <v>2718</v>
      </c>
      <c r="M228" s="2" t="s">
        <v>2719</v>
      </c>
      <c r="N228" s="5">
        <v>0.029036</v>
      </c>
      <c r="O228" s="18" t="s">
        <v>2720</v>
      </c>
      <c r="P228" s="19" t="b">
        <v>0</v>
      </c>
      <c r="Q228" s="21" t="s">
        <v>2369</v>
      </c>
      <c r="R228" s="24"/>
      <c r="S228" s="24"/>
      <c r="T228" s="24"/>
      <c r="U228" s="2"/>
      <c r="V228" s="2"/>
      <c r="W228" s="2"/>
      <c r="X228" s="2"/>
      <c r="Y228" s="2"/>
      <c r="Z228" s="2"/>
      <c r="AA228" s="2"/>
      <c r="AB228" s="2"/>
      <c r="AC228" s="2"/>
      <c r="AD228" s="2"/>
      <c r="AE228" s="2"/>
      <c r="AF228" s="2"/>
    </row>
    <row r="229">
      <c r="A229" s="17" t="str">
        <f t="shared" si="1"/>
        <v>No Match</v>
      </c>
      <c r="C229" s="2" t="s">
        <v>2721</v>
      </c>
      <c r="D229" s="2" t="s">
        <v>2722</v>
      </c>
      <c r="E229" s="2" t="s">
        <v>2723</v>
      </c>
      <c r="F229" s="2">
        <v>1.0</v>
      </c>
      <c r="G229" s="2" t="s">
        <v>2724</v>
      </c>
      <c r="H229" s="2" t="s">
        <v>2725</v>
      </c>
      <c r="I229" s="2" t="s">
        <v>2726</v>
      </c>
      <c r="J229" s="2" t="s">
        <v>97</v>
      </c>
      <c r="K229" s="2" t="s">
        <v>2727</v>
      </c>
      <c r="L229" s="2" t="s">
        <v>2728</v>
      </c>
      <c r="M229" s="2" t="s">
        <v>2729</v>
      </c>
      <c r="N229" s="5">
        <v>0.994002</v>
      </c>
      <c r="O229" s="18" t="s">
        <v>2730</v>
      </c>
      <c r="P229" s="19" t="b">
        <v>1</v>
      </c>
    </row>
    <row r="230">
      <c r="A230" s="17" t="str">
        <f t="shared" si="1"/>
        <v>No Match</v>
      </c>
      <c r="C230" s="2" t="s">
        <v>2731</v>
      </c>
      <c r="D230" s="2" t="s">
        <v>2732</v>
      </c>
      <c r="E230" s="2" t="s">
        <v>2733</v>
      </c>
      <c r="F230" s="2">
        <v>1.0</v>
      </c>
      <c r="G230" s="2" t="s">
        <v>2734</v>
      </c>
      <c r="H230" s="2" t="s">
        <v>2735</v>
      </c>
      <c r="I230" s="2" t="s">
        <v>2736</v>
      </c>
      <c r="J230" s="2" t="s">
        <v>131</v>
      </c>
      <c r="K230" s="2" t="s">
        <v>2737</v>
      </c>
      <c r="L230" s="2" t="s">
        <v>2738</v>
      </c>
      <c r="M230" s="2" t="s">
        <v>2739</v>
      </c>
      <c r="N230" s="5">
        <v>0.959116</v>
      </c>
      <c r="O230" s="18" t="s">
        <v>59</v>
      </c>
      <c r="P230" s="19" t="b">
        <v>1</v>
      </c>
    </row>
    <row r="231">
      <c r="A231" s="17" t="str">
        <f t="shared" si="1"/>
        <v>No Match</v>
      </c>
      <c r="C231" s="2" t="s">
        <v>2740</v>
      </c>
      <c r="D231" s="2" t="s">
        <v>2741</v>
      </c>
      <c r="E231" s="2" t="s">
        <v>2742</v>
      </c>
      <c r="F231" s="2">
        <v>1.0</v>
      </c>
      <c r="G231" s="2" t="s">
        <v>2743</v>
      </c>
      <c r="H231" s="2" t="s">
        <v>2744</v>
      </c>
      <c r="I231" s="2" t="s">
        <v>2745</v>
      </c>
      <c r="J231" s="2" t="s">
        <v>142</v>
      </c>
      <c r="K231" s="2" t="s">
        <v>2746</v>
      </c>
      <c r="L231" s="2" t="s">
        <v>2747</v>
      </c>
      <c r="M231" s="2" t="s">
        <v>2748</v>
      </c>
      <c r="N231" s="5">
        <v>0.881819</v>
      </c>
      <c r="O231" s="18" t="s">
        <v>2749</v>
      </c>
      <c r="P231" s="19" t="b">
        <v>1</v>
      </c>
    </row>
    <row r="232">
      <c r="A232" s="17" t="str">
        <f t="shared" si="1"/>
        <v>No Match</v>
      </c>
      <c r="C232" s="2" t="s">
        <v>2750</v>
      </c>
      <c r="D232" s="2" t="s">
        <v>2751</v>
      </c>
      <c r="E232" s="2" t="s">
        <v>2752</v>
      </c>
      <c r="F232" s="2">
        <v>1.0</v>
      </c>
      <c r="G232" s="2" t="s">
        <v>2753</v>
      </c>
      <c r="H232" s="2" t="s">
        <v>2754</v>
      </c>
      <c r="I232" s="2" t="s">
        <v>2755</v>
      </c>
      <c r="J232" s="2" t="s">
        <v>87</v>
      </c>
      <c r="K232" s="2" t="s">
        <v>2756</v>
      </c>
      <c r="L232" s="2" t="s">
        <v>2757</v>
      </c>
      <c r="M232" s="2" t="s">
        <v>2758</v>
      </c>
      <c r="N232" s="5">
        <v>0.709221</v>
      </c>
      <c r="O232" s="18" t="s">
        <v>157</v>
      </c>
      <c r="P232" s="19" t="b">
        <v>1</v>
      </c>
    </row>
    <row r="233">
      <c r="A233" s="17" t="str">
        <f t="shared" si="1"/>
        <v>No Match</v>
      </c>
      <c r="C233" s="2" t="s">
        <v>2759</v>
      </c>
      <c r="D233" s="2" t="s">
        <v>2760</v>
      </c>
      <c r="E233" s="2" t="s">
        <v>2761</v>
      </c>
      <c r="F233" s="2">
        <v>1.0</v>
      </c>
      <c r="G233" s="2" t="s">
        <v>2762</v>
      </c>
      <c r="H233" s="2" t="s">
        <v>2763</v>
      </c>
      <c r="I233" s="2" t="s">
        <v>2764</v>
      </c>
      <c r="J233" s="2" t="s">
        <v>109</v>
      </c>
      <c r="K233" s="2" t="s">
        <v>2765</v>
      </c>
      <c r="L233" s="2" t="s">
        <v>2766</v>
      </c>
      <c r="M233" s="2" t="s">
        <v>2767</v>
      </c>
      <c r="N233" s="5">
        <v>0.998283</v>
      </c>
      <c r="O233" s="18" t="s">
        <v>59</v>
      </c>
      <c r="P233" s="19" t="b">
        <v>1</v>
      </c>
    </row>
    <row r="234">
      <c r="A234" s="17" t="str">
        <f t="shared" si="1"/>
        <v>No Match</v>
      </c>
      <c r="C234" s="2" t="s">
        <v>2768</v>
      </c>
      <c r="D234" s="2" t="s">
        <v>2769</v>
      </c>
      <c r="E234" s="2" t="s">
        <v>2770</v>
      </c>
      <c r="F234" s="2">
        <v>1.0</v>
      </c>
      <c r="G234" s="2" t="s">
        <v>2771</v>
      </c>
      <c r="H234" s="2" t="s">
        <v>2772</v>
      </c>
      <c r="I234" s="2" t="s">
        <v>2773</v>
      </c>
      <c r="J234" s="2" t="s">
        <v>109</v>
      </c>
      <c r="K234" s="2" t="s">
        <v>2774</v>
      </c>
      <c r="L234" s="2" t="s">
        <v>2775</v>
      </c>
      <c r="M234" s="2" t="s">
        <v>2776</v>
      </c>
      <c r="N234" s="5">
        <v>0.998596</v>
      </c>
      <c r="O234" s="18" t="s">
        <v>2777</v>
      </c>
      <c r="P234" s="19" t="b">
        <v>1</v>
      </c>
    </row>
    <row r="235">
      <c r="A235" s="17" t="str">
        <f t="shared" si="1"/>
        <v>No Match</v>
      </c>
      <c r="C235" s="2" t="s">
        <v>2778</v>
      </c>
      <c r="D235" s="2" t="s">
        <v>2779</v>
      </c>
      <c r="E235" s="2" t="s">
        <v>2780</v>
      </c>
      <c r="F235" s="2">
        <v>1.0</v>
      </c>
      <c r="G235" s="2" t="s">
        <v>2781</v>
      </c>
      <c r="H235" s="2" t="s">
        <v>2782</v>
      </c>
      <c r="I235" s="2" t="s">
        <v>2783</v>
      </c>
      <c r="J235" s="2" t="s">
        <v>403</v>
      </c>
      <c r="K235" s="2" t="s">
        <v>2784</v>
      </c>
      <c r="L235" s="2" t="s">
        <v>2785</v>
      </c>
      <c r="M235" s="2" t="s">
        <v>2786</v>
      </c>
      <c r="N235" s="5">
        <v>0.999385</v>
      </c>
      <c r="O235" s="18" t="s">
        <v>59</v>
      </c>
      <c r="P235" s="19" t="b">
        <v>1</v>
      </c>
    </row>
    <row r="236">
      <c r="A236" s="17" t="str">
        <f t="shared" si="1"/>
        <v>No Match</v>
      </c>
      <c r="C236" s="2" t="s">
        <v>2787</v>
      </c>
      <c r="D236" s="2" t="s">
        <v>2788</v>
      </c>
      <c r="E236" s="2" t="s">
        <v>2789</v>
      </c>
      <c r="F236" s="2">
        <v>1.0</v>
      </c>
      <c r="G236" s="2" t="s">
        <v>2790</v>
      </c>
      <c r="H236" s="2" t="s">
        <v>2791</v>
      </c>
      <c r="I236" s="2" t="s">
        <v>2792</v>
      </c>
      <c r="J236" s="2" t="s">
        <v>87</v>
      </c>
      <c r="K236" s="2" t="s">
        <v>2793</v>
      </c>
      <c r="L236" s="2" t="s">
        <v>2794</v>
      </c>
      <c r="M236" s="2" t="s">
        <v>2795</v>
      </c>
      <c r="N236" s="5">
        <v>0.976152</v>
      </c>
      <c r="O236" s="18" t="s">
        <v>2796</v>
      </c>
      <c r="P236" s="19" t="b">
        <v>0</v>
      </c>
    </row>
    <row r="237">
      <c r="A237" s="17" t="str">
        <f t="shared" si="1"/>
        <v>No Match</v>
      </c>
      <c r="B237" s="20">
        <v>67.0</v>
      </c>
      <c r="C237" s="2" t="s">
        <v>60</v>
      </c>
      <c r="D237" s="2" t="s">
        <v>61</v>
      </c>
      <c r="E237" s="2" t="s">
        <v>62</v>
      </c>
      <c r="F237" s="2">
        <v>0.0</v>
      </c>
      <c r="G237" s="2" t="s">
        <v>63</v>
      </c>
      <c r="H237" s="2" t="s">
        <v>64</v>
      </c>
      <c r="I237" s="2" t="s">
        <v>65</v>
      </c>
      <c r="J237" s="2" t="s">
        <v>66</v>
      </c>
      <c r="K237" s="2" t="s">
        <v>67</v>
      </c>
      <c r="L237" s="2" t="s">
        <v>68</v>
      </c>
      <c r="M237" s="2" t="s">
        <v>69</v>
      </c>
      <c r="N237" s="5">
        <v>0.986866</v>
      </c>
      <c r="O237" s="18" t="s">
        <v>70</v>
      </c>
      <c r="P237" s="19" t="b">
        <v>1</v>
      </c>
      <c r="Q237" s="21" t="s">
        <v>2369</v>
      </c>
      <c r="R237" s="24"/>
      <c r="S237" s="24"/>
      <c r="T237" s="24"/>
      <c r="U237" s="2"/>
      <c r="V237" s="2"/>
      <c r="W237" s="2"/>
      <c r="X237" s="2"/>
      <c r="Y237" s="2"/>
      <c r="Z237" s="2"/>
      <c r="AA237" s="2"/>
      <c r="AB237" s="2"/>
      <c r="AC237" s="2"/>
      <c r="AD237" s="2"/>
      <c r="AE237" s="2"/>
      <c r="AF237" s="2"/>
    </row>
    <row r="238">
      <c r="A238" s="17" t="str">
        <f t="shared" si="1"/>
        <v>No Match</v>
      </c>
      <c r="B238" s="20">
        <v>68.0</v>
      </c>
      <c r="C238" s="2" t="s">
        <v>2797</v>
      </c>
      <c r="D238" s="2" t="s">
        <v>2798</v>
      </c>
      <c r="E238" s="2" t="s">
        <v>2799</v>
      </c>
      <c r="F238" s="2">
        <v>0.0</v>
      </c>
      <c r="G238" s="2" t="s">
        <v>2800</v>
      </c>
      <c r="H238" s="2" t="s">
        <v>2801</v>
      </c>
      <c r="I238" s="2" t="s">
        <v>2802</v>
      </c>
      <c r="J238" s="2" t="s">
        <v>131</v>
      </c>
      <c r="K238" s="2" t="s">
        <v>2803</v>
      </c>
      <c r="L238" s="2" t="s">
        <v>2804</v>
      </c>
      <c r="M238" s="2" t="s">
        <v>2805</v>
      </c>
      <c r="N238" s="5">
        <v>0.954244</v>
      </c>
      <c r="O238" s="18" t="s">
        <v>2806</v>
      </c>
      <c r="P238" s="19" t="b">
        <v>0</v>
      </c>
      <c r="Q238" s="21" t="s">
        <v>2369</v>
      </c>
      <c r="R238" s="24"/>
      <c r="S238" s="24"/>
      <c r="T238" s="24"/>
      <c r="U238" s="2"/>
      <c r="V238" s="2"/>
      <c r="W238" s="2"/>
      <c r="X238" s="2"/>
      <c r="Y238" s="2"/>
      <c r="Z238" s="2"/>
      <c r="AA238" s="2"/>
      <c r="AB238" s="2"/>
      <c r="AC238" s="2"/>
      <c r="AD238" s="2"/>
      <c r="AE238" s="2"/>
      <c r="AF238" s="2"/>
    </row>
    <row r="239">
      <c r="A239" s="17" t="str">
        <f t="shared" si="1"/>
        <v>No Match</v>
      </c>
      <c r="C239" s="2" t="s">
        <v>2807</v>
      </c>
      <c r="D239" s="2" t="s">
        <v>2808</v>
      </c>
      <c r="E239" s="2" t="s">
        <v>2809</v>
      </c>
      <c r="F239" s="2">
        <v>1.0</v>
      </c>
      <c r="G239" s="2" t="s">
        <v>2810</v>
      </c>
      <c r="H239" s="2" t="s">
        <v>2811</v>
      </c>
      <c r="I239" s="2" t="s">
        <v>2812</v>
      </c>
      <c r="J239" s="2" t="s">
        <v>131</v>
      </c>
      <c r="K239" s="2" t="s">
        <v>2813</v>
      </c>
      <c r="L239" s="2" t="s">
        <v>2814</v>
      </c>
      <c r="M239" s="2" t="s">
        <v>2815</v>
      </c>
      <c r="N239" s="5">
        <v>0.999124</v>
      </c>
      <c r="O239" s="18" t="s">
        <v>59</v>
      </c>
      <c r="P239" s="19" t="b">
        <v>1</v>
      </c>
    </row>
    <row r="240">
      <c r="A240" s="17" t="str">
        <f t="shared" si="1"/>
        <v>No Match</v>
      </c>
      <c r="B240" s="20">
        <v>69.0</v>
      </c>
      <c r="C240" s="2" t="s">
        <v>2816</v>
      </c>
      <c r="D240" s="2" t="s">
        <v>2201</v>
      </c>
      <c r="E240" s="2" t="s">
        <v>536</v>
      </c>
      <c r="F240" s="2">
        <v>0.0</v>
      </c>
      <c r="G240" s="2" t="s">
        <v>2817</v>
      </c>
      <c r="H240" s="2" t="s">
        <v>2818</v>
      </c>
      <c r="I240" s="2" t="s">
        <v>2819</v>
      </c>
      <c r="J240" s="2" t="s">
        <v>2820</v>
      </c>
      <c r="K240" s="2" t="s">
        <v>2821</v>
      </c>
      <c r="L240" s="2" t="s">
        <v>2822</v>
      </c>
      <c r="M240" s="2" t="s">
        <v>2823</v>
      </c>
      <c r="N240" s="5">
        <v>0.984257</v>
      </c>
      <c r="O240" s="18" t="s">
        <v>2824</v>
      </c>
      <c r="P240" s="19" t="b">
        <v>1</v>
      </c>
      <c r="Q240" s="21" t="s">
        <v>2369</v>
      </c>
      <c r="R240" s="24"/>
      <c r="S240" s="24"/>
      <c r="T240" s="24"/>
      <c r="U240" s="2"/>
      <c r="V240" s="2"/>
      <c r="W240" s="2"/>
      <c r="X240" s="2"/>
      <c r="Y240" s="2"/>
      <c r="Z240" s="2"/>
      <c r="AA240" s="2"/>
      <c r="AB240" s="2"/>
      <c r="AC240" s="2"/>
      <c r="AD240" s="2"/>
      <c r="AE240" s="2"/>
      <c r="AF240" s="2"/>
    </row>
    <row r="241">
      <c r="A241" s="17" t="str">
        <f t="shared" si="1"/>
        <v>No Match</v>
      </c>
      <c r="C241" s="2" t="s">
        <v>2825</v>
      </c>
      <c r="D241" s="2" t="s">
        <v>2826</v>
      </c>
      <c r="E241" s="2" t="s">
        <v>2827</v>
      </c>
      <c r="F241" s="2">
        <v>1.0</v>
      </c>
      <c r="G241" s="2" t="s">
        <v>2828</v>
      </c>
      <c r="H241" s="2" t="s">
        <v>2829</v>
      </c>
      <c r="I241" s="2" t="s">
        <v>2830</v>
      </c>
      <c r="J241" s="2" t="s">
        <v>142</v>
      </c>
      <c r="K241" s="2" t="s">
        <v>2831</v>
      </c>
      <c r="L241" s="2" t="s">
        <v>2832</v>
      </c>
      <c r="M241" s="2" t="s">
        <v>2833</v>
      </c>
      <c r="N241" s="5">
        <v>0.551332</v>
      </c>
      <c r="O241" s="18" t="s">
        <v>2834</v>
      </c>
      <c r="P241" s="19" t="b">
        <v>1</v>
      </c>
    </row>
    <row r="242">
      <c r="A242" s="17" t="str">
        <f t="shared" si="1"/>
        <v>No Match</v>
      </c>
      <c r="B242" s="20">
        <v>70.0</v>
      </c>
      <c r="C242" s="2" t="s">
        <v>2835</v>
      </c>
      <c r="D242" s="2" t="s">
        <v>2836</v>
      </c>
      <c r="E242" s="2" t="s">
        <v>2837</v>
      </c>
      <c r="F242" s="2">
        <v>0.0</v>
      </c>
      <c r="G242" s="2" t="s">
        <v>2838</v>
      </c>
      <c r="H242" s="2" t="s">
        <v>2839</v>
      </c>
      <c r="I242" s="2" t="s">
        <v>2840</v>
      </c>
      <c r="J242" s="2" t="s">
        <v>142</v>
      </c>
      <c r="K242" s="2" t="s">
        <v>2841</v>
      </c>
      <c r="L242" s="2" t="s">
        <v>2842</v>
      </c>
      <c r="M242" s="2" t="s">
        <v>2843</v>
      </c>
      <c r="N242" s="5">
        <v>0.82566</v>
      </c>
      <c r="O242" s="18" t="s">
        <v>2844</v>
      </c>
      <c r="P242" s="19" t="b">
        <v>1</v>
      </c>
      <c r="Q242" s="21" t="s">
        <v>2369</v>
      </c>
      <c r="R242" s="24"/>
      <c r="S242" s="24"/>
      <c r="T242" s="24"/>
      <c r="U242" s="2"/>
      <c r="V242" s="2"/>
      <c r="W242" s="2"/>
      <c r="X242" s="2"/>
      <c r="Y242" s="2"/>
      <c r="Z242" s="2"/>
      <c r="AA242" s="2"/>
      <c r="AB242" s="2"/>
      <c r="AC242" s="2"/>
      <c r="AD242" s="2"/>
      <c r="AE242" s="2"/>
      <c r="AF242" s="2"/>
    </row>
    <row r="243">
      <c r="A243" s="17" t="str">
        <f t="shared" si="1"/>
        <v>No Match</v>
      </c>
      <c r="C243" s="2" t="s">
        <v>2845</v>
      </c>
      <c r="D243" s="2" t="s">
        <v>280</v>
      </c>
      <c r="E243" s="2" t="s">
        <v>281</v>
      </c>
      <c r="F243" s="2">
        <v>1.0</v>
      </c>
      <c r="G243" s="2" t="s">
        <v>2846</v>
      </c>
      <c r="H243" s="2" t="s">
        <v>2847</v>
      </c>
      <c r="I243" s="2" t="s">
        <v>2848</v>
      </c>
      <c r="J243" s="2" t="s">
        <v>153</v>
      </c>
      <c r="K243" s="2" t="s">
        <v>2849</v>
      </c>
      <c r="L243" s="2" t="s">
        <v>2850</v>
      </c>
      <c r="M243" s="2" t="s">
        <v>2851</v>
      </c>
      <c r="N243" s="5">
        <v>0.999536</v>
      </c>
      <c r="O243" s="18" t="s">
        <v>2852</v>
      </c>
      <c r="P243" s="19" t="b">
        <v>1</v>
      </c>
    </row>
    <row r="244">
      <c r="A244" s="17" t="str">
        <f t="shared" si="1"/>
        <v>No Match</v>
      </c>
      <c r="B244" s="20">
        <v>71.0</v>
      </c>
      <c r="C244" s="2" t="s">
        <v>2853</v>
      </c>
      <c r="D244" s="2" t="s">
        <v>2854</v>
      </c>
      <c r="E244" s="2" t="s">
        <v>2855</v>
      </c>
      <c r="F244" s="2">
        <v>0.0</v>
      </c>
      <c r="G244" s="2" t="s">
        <v>2856</v>
      </c>
      <c r="H244" s="2" t="s">
        <v>2857</v>
      </c>
      <c r="I244" s="2" t="s">
        <v>2858</v>
      </c>
      <c r="J244" s="2" t="s">
        <v>66</v>
      </c>
      <c r="K244" s="2" t="s">
        <v>2859</v>
      </c>
      <c r="L244" s="2" t="s">
        <v>2860</v>
      </c>
      <c r="M244" s="2" t="s">
        <v>2861</v>
      </c>
      <c r="N244" s="5">
        <v>0.999848</v>
      </c>
      <c r="O244" s="18" t="s">
        <v>59</v>
      </c>
      <c r="P244" s="19" t="b">
        <v>1</v>
      </c>
      <c r="Q244" s="21" t="s">
        <v>2369</v>
      </c>
      <c r="R244" s="24"/>
      <c r="S244" s="24"/>
      <c r="T244" s="24"/>
      <c r="U244" s="2"/>
      <c r="V244" s="2"/>
      <c r="W244" s="2"/>
      <c r="X244" s="2"/>
      <c r="Y244" s="2"/>
      <c r="Z244" s="2"/>
      <c r="AA244" s="2"/>
      <c r="AB244" s="2"/>
      <c r="AC244" s="2"/>
      <c r="AD244" s="2"/>
      <c r="AE244" s="2"/>
      <c r="AF244" s="2"/>
    </row>
    <row r="245">
      <c r="A245" s="17" t="str">
        <f t="shared" si="1"/>
        <v>No Match</v>
      </c>
      <c r="C245" s="2" t="s">
        <v>2862</v>
      </c>
      <c r="D245" s="2" t="s">
        <v>2863</v>
      </c>
      <c r="E245" s="2" t="s">
        <v>2864</v>
      </c>
      <c r="F245" s="2">
        <v>1.0</v>
      </c>
      <c r="G245" s="2" t="s">
        <v>2865</v>
      </c>
      <c r="H245" s="2" t="s">
        <v>2866</v>
      </c>
      <c r="I245" s="2" t="s">
        <v>2867</v>
      </c>
      <c r="J245" s="2" t="s">
        <v>142</v>
      </c>
      <c r="K245" s="2" t="s">
        <v>2868</v>
      </c>
      <c r="L245" s="2" t="s">
        <v>2869</v>
      </c>
      <c r="M245" s="2" t="s">
        <v>2870</v>
      </c>
      <c r="N245" s="5">
        <v>0.986337</v>
      </c>
      <c r="O245" s="18" t="s">
        <v>2871</v>
      </c>
      <c r="P245" s="19" t="b">
        <v>1</v>
      </c>
    </row>
    <row r="246">
      <c r="A246" s="17" t="str">
        <f t="shared" si="1"/>
        <v>No Match</v>
      </c>
      <c r="C246" s="2" t="s">
        <v>2872</v>
      </c>
      <c r="D246" s="2" t="s">
        <v>2873</v>
      </c>
      <c r="E246" s="2" t="s">
        <v>2874</v>
      </c>
      <c r="F246" s="2">
        <v>1.0</v>
      </c>
      <c r="G246" s="2" t="s">
        <v>2875</v>
      </c>
      <c r="H246" s="2" t="s">
        <v>2876</v>
      </c>
      <c r="I246" s="2" t="s">
        <v>2877</v>
      </c>
      <c r="J246" s="2" t="s">
        <v>142</v>
      </c>
      <c r="K246" s="2" t="s">
        <v>2878</v>
      </c>
      <c r="L246" s="2" t="s">
        <v>2879</v>
      </c>
      <c r="M246" s="2" t="s">
        <v>2880</v>
      </c>
      <c r="N246" s="5">
        <v>0.975036</v>
      </c>
      <c r="O246" s="18" t="s">
        <v>2881</v>
      </c>
      <c r="P246" s="19" t="b">
        <v>1</v>
      </c>
    </row>
    <row r="247">
      <c r="A247" s="17" t="str">
        <f t="shared" si="1"/>
        <v>No Match</v>
      </c>
      <c r="C247" s="2" t="s">
        <v>2882</v>
      </c>
      <c r="D247" s="2" t="s">
        <v>2883</v>
      </c>
      <c r="E247" s="2" t="s">
        <v>2884</v>
      </c>
      <c r="F247" s="2">
        <v>1.0</v>
      </c>
      <c r="G247" s="2" t="s">
        <v>2885</v>
      </c>
      <c r="H247" s="2" t="s">
        <v>2886</v>
      </c>
      <c r="I247" s="2" t="s">
        <v>2887</v>
      </c>
      <c r="J247" s="2" t="s">
        <v>131</v>
      </c>
      <c r="K247" s="2" t="s">
        <v>2888</v>
      </c>
      <c r="L247" s="2" t="s">
        <v>2889</v>
      </c>
      <c r="M247" s="2" t="s">
        <v>2885</v>
      </c>
      <c r="N247" s="5">
        <v>0.955734</v>
      </c>
      <c r="O247" s="18" t="s">
        <v>59</v>
      </c>
      <c r="P247" s="19" t="b">
        <v>1</v>
      </c>
    </row>
    <row r="248">
      <c r="A248" s="17" t="str">
        <f t="shared" si="1"/>
        <v>No Match</v>
      </c>
      <c r="C248" s="2" t="s">
        <v>2890</v>
      </c>
      <c r="D248" s="2" t="s">
        <v>1484</v>
      </c>
      <c r="E248" s="2" t="s">
        <v>1485</v>
      </c>
      <c r="F248" s="2">
        <v>1.0</v>
      </c>
      <c r="G248" s="2" t="s">
        <v>2891</v>
      </c>
      <c r="H248" s="2" t="s">
        <v>2892</v>
      </c>
      <c r="I248" s="2" t="s">
        <v>2893</v>
      </c>
      <c r="J248" s="2" t="s">
        <v>2894</v>
      </c>
      <c r="K248" s="2" t="s">
        <v>2895</v>
      </c>
      <c r="L248" s="2" t="s">
        <v>2896</v>
      </c>
      <c r="M248" s="2" t="s">
        <v>2897</v>
      </c>
      <c r="N248" s="5">
        <v>0.858066</v>
      </c>
      <c r="O248" s="18" t="s">
        <v>2898</v>
      </c>
      <c r="P248" s="19" t="b">
        <v>1</v>
      </c>
    </row>
    <row r="249">
      <c r="A249" s="17" t="str">
        <f t="shared" si="1"/>
        <v>No Match</v>
      </c>
      <c r="B249" s="20">
        <v>72.0</v>
      </c>
      <c r="C249" s="2" t="s">
        <v>2899</v>
      </c>
      <c r="D249" s="2" t="s">
        <v>2900</v>
      </c>
      <c r="E249" s="2" t="s">
        <v>2901</v>
      </c>
      <c r="F249" s="2">
        <v>0.0</v>
      </c>
      <c r="G249" s="2" t="s">
        <v>2902</v>
      </c>
      <c r="H249" s="2" t="s">
        <v>2903</v>
      </c>
      <c r="I249" s="2" t="s">
        <v>2904</v>
      </c>
      <c r="J249" s="2" t="s">
        <v>87</v>
      </c>
      <c r="K249" s="2" t="s">
        <v>2905</v>
      </c>
      <c r="L249" s="2" t="s">
        <v>2906</v>
      </c>
      <c r="M249" s="2" t="s">
        <v>2907</v>
      </c>
      <c r="N249" s="5">
        <v>0.988216</v>
      </c>
      <c r="O249" s="18" t="s">
        <v>2908</v>
      </c>
      <c r="P249" s="19" t="b">
        <v>1</v>
      </c>
      <c r="Q249" s="21" t="s">
        <v>2369</v>
      </c>
      <c r="R249" s="24"/>
      <c r="S249" s="24"/>
      <c r="T249" s="24"/>
      <c r="U249" s="2"/>
      <c r="V249" s="2"/>
      <c r="W249" s="2"/>
      <c r="X249" s="2"/>
      <c r="Y249" s="2"/>
      <c r="Z249" s="2"/>
      <c r="AA249" s="2"/>
      <c r="AB249" s="2"/>
      <c r="AC249" s="2"/>
      <c r="AD249" s="2"/>
      <c r="AE249" s="2"/>
      <c r="AF249" s="2"/>
    </row>
    <row r="250">
      <c r="A250" s="17" t="str">
        <f t="shared" si="1"/>
        <v>No Match</v>
      </c>
      <c r="B250" s="20">
        <v>73.0</v>
      </c>
      <c r="C250" s="2" t="s">
        <v>807</v>
      </c>
      <c r="D250" s="2" t="s">
        <v>808</v>
      </c>
      <c r="E250" s="2" t="s">
        <v>149</v>
      </c>
      <c r="F250" s="2">
        <v>0.0</v>
      </c>
      <c r="G250" s="2" t="s">
        <v>809</v>
      </c>
      <c r="H250" s="2" t="s">
        <v>810</v>
      </c>
      <c r="I250" s="2" t="s">
        <v>811</v>
      </c>
      <c r="J250" s="2" t="s">
        <v>142</v>
      </c>
      <c r="K250" s="2" t="s">
        <v>812</v>
      </c>
      <c r="L250" s="2" t="s">
        <v>813</v>
      </c>
      <c r="M250" s="2" t="s">
        <v>814</v>
      </c>
      <c r="N250" s="5">
        <v>0.99928</v>
      </c>
      <c r="O250" s="18" t="s">
        <v>59</v>
      </c>
      <c r="P250" s="19" t="b">
        <v>1</v>
      </c>
      <c r="Q250" s="21" t="s">
        <v>2369</v>
      </c>
      <c r="R250" s="24"/>
      <c r="S250" s="24"/>
      <c r="T250" s="24"/>
      <c r="U250" s="2"/>
      <c r="V250" s="2"/>
      <c r="W250" s="2"/>
      <c r="X250" s="2"/>
      <c r="Y250" s="2"/>
      <c r="Z250" s="2"/>
      <c r="AA250" s="2"/>
      <c r="AB250" s="2"/>
      <c r="AC250" s="2"/>
      <c r="AD250" s="2"/>
      <c r="AE250" s="2"/>
      <c r="AF250" s="2"/>
    </row>
    <row r="251">
      <c r="A251" s="17" t="str">
        <f t="shared" si="1"/>
        <v>No Match</v>
      </c>
      <c r="C251" s="2" t="s">
        <v>525</v>
      </c>
      <c r="D251" s="2" t="s">
        <v>526</v>
      </c>
      <c r="E251" s="2" t="s">
        <v>527</v>
      </c>
      <c r="F251" s="2">
        <v>1.0</v>
      </c>
      <c r="G251" s="2" t="s">
        <v>528</v>
      </c>
      <c r="H251" s="2" t="s">
        <v>529</v>
      </c>
      <c r="I251" s="2" t="s">
        <v>530</v>
      </c>
      <c r="J251" s="2" t="s">
        <v>109</v>
      </c>
      <c r="K251" s="2" t="s">
        <v>531</v>
      </c>
      <c r="L251" s="2" t="s">
        <v>532</v>
      </c>
      <c r="M251" s="2" t="s">
        <v>533</v>
      </c>
      <c r="N251" s="23">
        <v>3.81E-7</v>
      </c>
      <c r="O251" s="18" t="s">
        <v>208</v>
      </c>
      <c r="P251" s="19" t="b">
        <v>0</v>
      </c>
    </row>
    <row r="252">
      <c r="A252" s="17" t="str">
        <f t="shared" si="1"/>
        <v>No Match</v>
      </c>
      <c r="C252" s="2" t="s">
        <v>2909</v>
      </c>
      <c r="D252" s="2" t="s">
        <v>2910</v>
      </c>
      <c r="E252" s="2" t="s">
        <v>2911</v>
      </c>
      <c r="F252" s="2">
        <v>1.0</v>
      </c>
      <c r="G252" s="2" t="s">
        <v>2912</v>
      </c>
      <c r="H252" s="2" t="s">
        <v>2913</v>
      </c>
      <c r="I252" s="2" t="s">
        <v>2914</v>
      </c>
      <c r="J252" s="2" t="s">
        <v>153</v>
      </c>
      <c r="K252" s="2" t="s">
        <v>2915</v>
      </c>
      <c r="L252" s="2" t="s">
        <v>2916</v>
      </c>
      <c r="M252" s="2" t="s">
        <v>2917</v>
      </c>
      <c r="N252" s="5">
        <v>0.034914</v>
      </c>
      <c r="O252" s="18" t="s">
        <v>59</v>
      </c>
      <c r="P252" s="19" t="b">
        <v>0</v>
      </c>
    </row>
    <row r="253">
      <c r="A253" s="17" t="str">
        <f t="shared" si="1"/>
        <v>No Match</v>
      </c>
      <c r="B253" s="20">
        <v>74.0</v>
      </c>
      <c r="C253" s="2" t="s">
        <v>2918</v>
      </c>
      <c r="D253" s="2" t="s">
        <v>2919</v>
      </c>
      <c r="E253" s="2" t="s">
        <v>2920</v>
      </c>
      <c r="F253" s="2">
        <v>0.0</v>
      </c>
      <c r="G253" s="2" t="s">
        <v>2921</v>
      </c>
      <c r="H253" s="2" t="s">
        <v>2922</v>
      </c>
      <c r="I253" s="2" t="s">
        <v>2923</v>
      </c>
      <c r="J253" s="2" t="s">
        <v>978</v>
      </c>
      <c r="K253" s="2" t="s">
        <v>2924</v>
      </c>
      <c r="L253" s="2" t="s">
        <v>2925</v>
      </c>
      <c r="M253" s="2" t="s">
        <v>2926</v>
      </c>
      <c r="N253" s="5">
        <v>0.999936</v>
      </c>
      <c r="O253" s="18" t="s">
        <v>59</v>
      </c>
      <c r="P253" s="19" t="b">
        <v>1</v>
      </c>
      <c r="Q253" s="21" t="s">
        <v>2369</v>
      </c>
      <c r="R253" s="24"/>
      <c r="S253" s="24"/>
      <c r="T253" s="24"/>
      <c r="U253" s="2"/>
      <c r="V253" s="2"/>
      <c r="W253" s="2"/>
      <c r="X253" s="2"/>
      <c r="Y253" s="2"/>
      <c r="Z253" s="2"/>
      <c r="AA253" s="2"/>
      <c r="AB253" s="2"/>
      <c r="AC253" s="2"/>
      <c r="AD253" s="2"/>
      <c r="AE253" s="2"/>
      <c r="AF253" s="2"/>
    </row>
    <row r="254">
      <c r="A254" s="17" t="str">
        <f t="shared" si="1"/>
        <v>No Match</v>
      </c>
      <c r="C254" s="2" t="s">
        <v>2927</v>
      </c>
      <c r="D254" s="2" t="s">
        <v>2928</v>
      </c>
      <c r="E254" s="2" t="s">
        <v>2929</v>
      </c>
      <c r="F254" s="2">
        <v>1.0</v>
      </c>
      <c r="G254" s="2" t="s">
        <v>2930</v>
      </c>
      <c r="H254" s="2" t="s">
        <v>2931</v>
      </c>
      <c r="I254" s="2" t="s">
        <v>2932</v>
      </c>
      <c r="J254" s="2" t="s">
        <v>142</v>
      </c>
      <c r="K254" s="2" t="s">
        <v>2933</v>
      </c>
      <c r="L254" s="2" t="s">
        <v>2934</v>
      </c>
      <c r="M254" s="2" t="s">
        <v>2935</v>
      </c>
      <c r="N254" s="23">
        <v>2.33E-5</v>
      </c>
      <c r="O254" s="18" t="s">
        <v>2936</v>
      </c>
      <c r="P254" s="19" t="b">
        <v>0</v>
      </c>
    </row>
    <row r="255">
      <c r="A255" s="17" t="str">
        <f t="shared" si="1"/>
        <v>No Match</v>
      </c>
      <c r="C255" s="2" t="s">
        <v>2937</v>
      </c>
      <c r="D255" s="2" t="s">
        <v>2938</v>
      </c>
      <c r="E255" s="2" t="s">
        <v>2939</v>
      </c>
      <c r="F255" s="2">
        <v>1.0</v>
      </c>
      <c r="G255" s="2" t="s">
        <v>2940</v>
      </c>
      <c r="H255" s="2" t="s">
        <v>2941</v>
      </c>
      <c r="I255" s="2" t="s">
        <v>2942</v>
      </c>
      <c r="J255" s="2" t="s">
        <v>364</v>
      </c>
      <c r="K255" s="2" t="s">
        <v>2943</v>
      </c>
      <c r="L255" s="2" t="s">
        <v>2944</v>
      </c>
      <c r="M255" s="2" t="s">
        <v>2940</v>
      </c>
      <c r="N255" s="5">
        <v>0.999613</v>
      </c>
      <c r="O255" s="18" t="s">
        <v>59</v>
      </c>
      <c r="P255" s="19" t="b">
        <v>1</v>
      </c>
    </row>
    <row r="256">
      <c r="A256" s="17" t="str">
        <f t="shared" si="1"/>
        <v>No Match</v>
      </c>
      <c r="B256" s="20">
        <v>75.0</v>
      </c>
      <c r="C256" s="2" t="s">
        <v>2945</v>
      </c>
      <c r="D256" s="2" t="s">
        <v>2946</v>
      </c>
      <c r="E256" s="2" t="s">
        <v>2947</v>
      </c>
      <c r="F256" s="2">
        <v>0.0</v>
      </c>
      <c r="G256" s="2" t="s">
        <v>2948</v>
      </c>
      <c r="H256" s="2" t="s">
        <v>2949</v>
      </c>
      <c r="I256" s="2" t="s">
        <v>2950</v>
      </c>
      <c r="J256" s="2" t="s">
        <v>87</v>
      </c>
      <c r="K256" s="2" t="s">
        <v>2951</v>
      </c>
      <c r="L256" s="2" t="s">
        <v>2952</v>
      </c>
      <c r="M256" s="2" t="s">
        <v>2953</v>
      </c>
      <c r="N256" s="5">
        <v>0.908618</v>
      </c>
      <c r="O256" s="18" t="s">
        <v>59</v>
      </c>
      <c r="P256" s="19" t="b">
        <v>1</v>
      </c>
      <c r="Q256" s="21" t="s">
        <v>2369</v>
      </c>
      <c r="R256" s="24"/>
      <c r="S256" s="24"/>
      <c r="T256" s="24"/>
      <c r="U256" s="2"/>
      <c r="V256" s="2"/>
      <c r="W256" s="2"/>
      <c r="X256" s="2"/>
      <c r="Y256" s="2"/>
      <c r="Z256" s="2"/>
      <c r="AA256" s="2"/>
      <c r="AB256" s="2"/>
      <c r="AC256" s="2"/>
      <c r="AD256" s="2"/>
      <c r="AE256" s="2"/>
      <c r="AF256" s="2"/>
    </row>
    <row r="257">
      <c r="A257" s="17" t="str">
        <f t="shared" si="1"/>
        <v>No Match</v>
      </c>
      <c r="C257" s="2" t="s">
        <v>943</v>
      </c>
      <c r="D257" s="2" t="s">
        <v>944</v>
      </c>
      <c r="E257" s="2" t="s">
        <v>945</v>
      </c>
      <c r="F257" s="2">
        <v>1.0</v>
      </c>
      <c r="G257" s="2" t="s">
        <v>946</v>
      </c>
      <c r="H257" s="2" t="s">
        <v>947</v>
      </c>
      <c r="I257" s="2" t="s">
        <v>948</v>
      </c>
      <c r="J257" s="2" t="s">
        <v>131</v>
      </c>
      <c r="K257" s="2" t="s">
        <v>949</v>
      </c>
      <c r="L257" s="2" t="s">
        <v>950</v>
      </c>
      <c r="M257" s="2" t="s">
        <v>951</v>
      </c>
      <c r="N257" s="5">
        <v>0.989669</v>
      </c>
      <c r="O257" s="18" t="s">
        <v>952</v>
      </c>
      <c r="P257" s="19" t="b">
        <v>0</v>
      </c>
    </row>
    <row r="258">
      <c r="A258" s="17" t="str">
        <f t="shared" si="1"/>
        <v>No Match</v>
      </c>
      <c r="C258" s="2" t="s">
        <v>2954</v>
      </c>
      <c r="D258" s="2" t="s">
        <v>2955</v>
      </c>
      <c r="E258" s="2" t="s">
        <v>2956</v>
      </c>
      <c r="F258" s="2">
        <v>1.0</v>
      </c>
      <c r="G258" s="2" t="s">
        <v>2957</v>
      </c>
      <c r="H258" s="2" t="s">
        <v>2958</v>
      </c>
      <c r="I258" s="2" t="s">
        <v>2959</v>
      </c>
      <c r="J258" s="2" t="s">
        <v>131</v>
      </c>
      <c r="K258" s="2" t="s">
        <v>2960</v>
      </c>
      <c r="L258" s="2" t="s">
        <v>2961</v>
      </c>
      <c r="M258" s="2" t="s">
        <v>2957</v>
      </c>
      <c r="N258" s="5">
        <v>0.999515</v>
      </c>
      <c r="O258" s="18" t="s">
        <v>208</v>
      </c>
      <c r="P258" s="19" t="b">
        <v>1</v>
      </c>
    </row>
    <row r="259">
      <c r="A259" s="17" t="str">
        <f t="shared" si="1"/>
        <v>No Match</v>
      </c>
      <c r="C259" s="2" t="s">
        <v>2962</v>
      </c>
      <c r="D259" s="2" t="s">
        <v>2963</v>
      </c>
      <c r="E259" s="2" t="s">
        <v>2964</v>
      </c>
      <c r="F259" s="2">
        <v>1.0</v>
      </c>
      <c r="G259" s="2" t="s">
        <v>2965</v>
      </c>
      <c r="H259" s="2" t="s">
        <v>2966</v>
      </c>
      <c r="I259" s="2" t="s">
        <v>2967</v>
      </c>
      <c r="J259" s="2" t="s">
        <v>153</v>
      </c>
      <c r="K259" s="2" t="s">
        <v>2968</v>
      </c>
      <c r="L259" s="2" t="s">
        <v>2969</v>
      </c>
      <c r="M259" s="2" t="s">
        <v>2970</v>
      </c>
      <c r="N259" s="5">
        <v>0.99985</v>
      </c>
      <c r="O259" s="18" t="s">
        <v>611</v>
      </c>
      <c r="P259" s="19" t="b">
        <v>1</v>
      </c>
    </row>
    <row r="260">
      <c r="A260" s="17" t="str">
        <f t="shared" si="1"/>
        <v>No Match</v>
      </c>
      <c r="B260" s="20">
        <v>76.0</v>
      </c>
      <c r="C260" s="2" t="s">
        <v>2971</v>
      </c>
      <c r="D260" s="2" t="s">
        <v>2972</v>
      </c>
      <c r="E260" s="2" t="s">
        <v>1393</v>
      </c>
      <c r="F260" s="2">
        <v>0.0</v>
      </c>
      <c r="G260" s="2" t="s">
        <v>2973</v>
      </c>
      <c r="H260" s="2" t="s">
        <v>2974</v>
      </c>
      <c r="I260" s="2" t="s">
        <v>2975</v>
      </c>
      <c r="J260" s="2" t="s">
        <v>87</v>
      </c>
      <c r="K260" s="2" t="s">
        <v>2976</v>
      </c>
      <c r="L260" s="2" t="s">
        <v>2977</v>
      </c>
      <c r="M260" s="2" t="s">
        <v>2973</v>
      </c>
      <c r="N260" s="5">
        <v>0.99988</v>
      </c>
      <c r="O260" s="18" t="s">
        <v>59</v>
      </c>
      <c r="P260" s="19" t="b">
        <v>1</v>
      </c>
      <c r="Q260" s="21" t="s">
        <v>2369</v>
      </c>
      <c r="R260" s="24"/>
      <c r="S260" s="24"/>
      <c r="T260" s="24"/>
      <c r="U260" s="2"/>
      <c r="V260" s="2"/>
      <c r="W260" s="2"/>
      <c r="X260" s="2"/>
      <c r="Y260" s="2"/>
      <c r="Z260" s="2"/>
      <c r="AA260" s="2"/>
      <c r="AB260" s="2"/>
      <c r="AC260" s="2"/>
      <c r="AD260" s="2"/>
      <c r="AE260" s="2"/>
      <c r="AF260" s="2"/>
    </row>
    <row r="261">
      <c r="A261" s="17" t="str">
        <f t="shared" si="1"/>
        <v>No Match</v>
      </c>
      <c r="C261" s="2" t="s">
        <v>2978</v>
      </c>
      <c r="D261" s="2" t="s">
        <v>2979</v>
      </c>
      <c r="E261" s="2" t="s">
        <v>2980</v>
      </c>
      <c r="F261" s="2">
        <v>1.0</v>
      </c>
      <c r="G261" s="2" t="s">
        <v>2981</v>
      </c>
      <c r="H261" s="2" t="s">
        <v>2982</v>
      </c>
      <c r="I261" s="2" t="s">
        <v>2983</v>
      </c>
      <c r="J261" s="2" t="s">
        <v>153</v>
      </c>
      <c r="K261" s="2" t="s">
        <v>2984</v>
      </c>
      <c r="L261" s="2" t="s">
        <v>2985</v>
      </c>
      <c r="M261" s="2" t="s">
        <v>2986</v>
      </c>
      <c r="N261" s="5">
        <v>0.905823</v>
      </c>
      <c r="O261" s="18" t="s">
        <v>2987</v>
      </c>
      <c r="P261" s="19" t="b">
        <v>1</v>
      </c>
    </row>
    <row r="262">
      <c r="A262" s="17" t="str">
        <f t="shared" si="1"/>
        <v>No Match</v>
      </c>
      <c r="C262" s="2" t="s">
        <v>2988</v>
      </c>
      <c r="D262" s="2" t="s">
        <v>2989</v>
      </c>
      <c r="E262" s="2" t="s">
        <v>2990</v>
      </c>
      <c r="F262" s="2">
        <v>1.0</v>
      </c>
      <c r="G262" s="2" t="s">
        <v>2991</v>
      </c>
      <c r="H262" s="2" t="s">
        <v>2992</v>
      </c>
      <c r="I262" s="2" t="s">
        <v>2993</v>
      </c>
      <c r="J262" s="2" t="s">
        <v>55</v>
      </c>
      <c r="K262" s="2" t="s">
        <v>2994</v>
      </c>
      <c r="L262" s="2" t="s">
        <v>2995</v>
      </c>
      <c r="M262" s="2" t="s">
        <v>2996</v>
      </c>
      <c r="N262" s="5">
        <v>0.803945</v>
      </c>
      <c r="O262" s="18" t="s">
        <v>59</v>
      </c>
      <c r="P262" s="19" t="b">
        <v>1</v>
      </c>
    </row>
    <row r="263">
      <c r="A263" s="17" t="str">
        <f t="shared" si="1"/>
        <v>No Match</v>
      </c>
      <c r="B263" s="20">
        <v>77.0</v>
      </c>
      <c r="C263" s="2" t="s">
        <v>2997</v>
      </c>
      <c r="D263" s="2" t="s">
        <v>2998</v>
      </c>
      <c r="E263" s="2" t="s">
        <v>2999</v>
      </c>
      <c r="F263" s="2">
        <v>0.0</v>
      </c>
      <c r="G263" s="2" t="s">
        <v>3000</v>
      </c>
      <c r="H263" s="2" t="s">
        <v>3001</v>
      </c>
      <c r="I263" s="2" t="s">
        <v>3002</v>
      </c>
      <c r="J263" s="2" t="s">
        <v>3003</v>
      </c>
      <c r="K263" s="2" t="s">
        <v>3004</v>
      </c>
      <c r="L263" s="2" t="s">
        <v>3005</v>
      </c>
      <c r="M263" s="2" t="s">
        <v>3006</v>
      </c>
      <c r="N263" s="5">
        <v>0.999875</v>
      </c>
      <c r="O263" s="18" t="s">
        <v>59</v>
      </c>
      <c r="P263" s="19" t="b">
        <v>1</v>
      </c>
      <c r="Q263" s="21" t="s">
        <v>2369</v>
      </c>
      <c r="R263" s="24"/>
      <c r="S263" s="24"/>
      <c r="T263" s="24"/>
      <c r="U263" s="2"/>
      <c r="V263" s="2"/>
      <c r="W263" s="2"/>
      <c r="X263" s="2"/>
      <c r="Y263" s="2"/>
      <c r="Z263" s="2"/>
      <c r="AA263" s="2"/>
      <c r="AB263" s="2"/>
      <c r="AC263" s="2"/>
      <c r="AD263" s="2"/>
      <c r="AE263" s="2"/>
      <c r="AF263" s="2"/>
    </row>
    <row r="264">
      <c r="A264" s="17" t="str">
        <f t="shared" si="1"/>
        <v>No Match</v>
      </c>
      <c r="B264" s="20">
        <v>78.0</v>
      </c>
      <c r="C264" s="2" t="s">
        <v>3007</v>
      </c>
      <c r="D264" s="2" t="s">
        <v>3008</v>
      </c>
      <c r="E264" s="2" t="s">
        <v>3009</v>
      </c>
      <c r="F264" s="2">
        <v>0.0</v>
      </c>
      <c r="G264" s="2" t="s">
        <v>3010</v>
      </c>
      <c r="H264" s="2" t="s">
        <v>3011</v>
      </c>
      <c r="I264" s="2" t="s">
        <v>3012</v>
      </c>
      <c r="J264" s="2" t="s">
        <v>66</v>
      </c>
      <c r="K264" s="2" t="s">
        <v>3013</v>
      </c>
      <c r="L264" s="2" t="s">
        <v>3014</v>
      </c>
      <c r="M264" s="2" t="s">
        <v>3015</v>
      </c>
      <c r="N264" s="5">
        <v>0.716814</v>
      </c>
      <c r="O264" s="18" t="s">
        <v>59</v>
      </c>
      <c r="P264" s="19" t="b">
        <v>1</v>
      </c>
      <c r="Q264" s="21" t="s">
        <v>2369</v>
      </c>
      <c r="R264" s="24"/>
      <c r="S264" s="24"/>
      <c r="T264" s="24"/>
      <c r="U264" s="2"/>
      <c r="V264" s="2"/>
      <c r="W264" s="2"/>
      <c r="X264" s="2"/>
      <c r="Y264" s="2"/>
      <c r="Z264" s="2"/>
      <c r="AA264" s="2"/>
      <c r="AB264" s="2"/>
      <c r="AC264" s="2"/>
      <c r="AD264" s="2"/>
      <c r="AE264" s="2"/>
      <c r="AF264" s="2"/>
    </row>
    <row r="265">
      <c r="A265" s="17" t="str">
        <f t="shared" si="1"/>
        <v>No Match</v>
      </c>
      <c r="C265" s="2" t="s">
        <v>3016</v>
      </c>
      <c r="D265" s="2" t="s">
        <v>409</v>
      </c>
      <c r="E265" s="2" t="s">
        <v>410</v>
      </c>
      <c r="F265" s="2">
        <v>1.0</v>
      </c>
      <c r="G265" s="2" t="s">
        <v>3017</v>
      </c>
      <c r="H265" s="2" t="s">
        <v>3018</v>
      </c>
      <c r="I265" s="2" t="s">
        <v>3019</v>
      </c>
      <c r="J265" s="2" t="s">
        <v>142</v>
      </c>
      <c r="K265" s="2" t="s">
        <v>3020</v>
      </c>
      <c r="L265" s="2" t="s">
        <v>3021</v>
      </c>
      <c r="M265" s="2" t="s">
        <v>3022</v>
      </c>
      <c r="N265" s="5">
        <v>0.997459</v>
      </c>
      <c r="O265" s="18" t="s">
        <v>59</v>
      </c>
      <c r="P265" s="19" t="b">
        <v>1</v>
      </c>
    </row>
    <row r="266">
      <c r="A266" s="17" t="str">
        <f t="shared" si="1"/>
        <v>No Match</v>
      </c>
      <c r="C266" s="2" t="s">
        <v>3023</v>
      </c>
      <c r="D266" s="2" t="s">
        <v>3024</v>
      </c>
      <c r="E266" s="2" t="s">
        <v>3025</v>
      </c>
      <c r="F266" s="2">
        <v>1.0</v>
      </c>
      <c r="G266" s="2" t="s">
        <v>3026</v>
      </c>
      <c r="H266" s="2" t="s">
        <v>3027</v>
      </c>
      <c r="I266" s="2" t="s">
        <v>3028</v>
      </c>
      <c r="J266" s="2" t="s">
        <v>131</v>
      </c>
      <c r="K266" s="2" t="s">
        <v>3029</v>
      </c>
      <c r="L266" s="2" t="s">
        <v>3030</v>
      </c>
      <c r="M266" s="2" t="s">
        <v>3031</v>
      </c>
      <c r="N266" s="5">
        <v>0.991289</v>
      </c>
      <c r="O266" s="18" t="s">
        <v>3032</v>
      </c>
      <c r="P266" s="19" t="b">
        <v>1</v>
      </c>
    </row>
    <row r="267">
      <c r="A267" s="17" t="str">
        <f t="shared" si="1"/>
        <v>No Match</v>
      </c>
      <c r="B267" s="20">
        <v>79.0</v>
      </c>
      <c r="C267" s="2" t="s">
        <v>3033</v>
      </c>
      <c r="D267" s="2" t="s">
        <v>3034</v>
      </c>
      <c r="E267" s="2" t="s">
        <v>3035</v>
      </c>
      <c r="F267" s="2">
        <v>0.0</v>
      </c>
      <c r="G267" s="2" t="s">
        <v>3036</v>
      </c>
      <c r="H267" s="2" t="s">
        <v>3037</v>
      </c>
      <c r="I267" s="2" t="s">
        <v>3038</v>
      </c>
      <c r="J267" s="2" t="s">
        <v>153</v>
      </c>
      <c r="K267" s="2" t="s">
        <v>3039</v>
      </c>
      <c r="L267" s="2" t="s">
        <v>3040</v>
      </c>
      <c r="M267" s="2" t="s">
        <v>3036</v>
      </c>
      <c r="N267" s="5">
        <v>0.999389</v>
      </c>
      <c r="O267" s="18" t="s">
        <v>3041</v>
      </c>
      <c r="P267" s="19" t="b">
        <v>0</v>
      </c>
      <c r="Q267" s="21" t="s">
        <v>2369</v>
      </c>
      <c r="R267" s="24"/>
      <c r="S267" s="24"/>
      <c r="T267" s="24"/>
      <c r="U267" s="2"/>
      <c r="V267" s="2"/>
      <c r="W267" s="2"/>
      <c r="X267" s="2"/>
      <c r="Y267" s="2"/>
      <c r="Z267" s="2"/>
      <c r="AA267" s="2"/>
      <c r="AB267" s="2"/>
      <c r="AC267" s="2"/>
      <c r="AD267" s="2"/>
      <c r="AE267" s="2"/>
      <c r="AF267" s="2"/>
    </row>
    <row r="268">
      <c r="A268" s="17" t="str">
        <f t="shared" si="1"/>
        <v>No Match</v>
      </c>
      <c r="B268" s="20">
        <v>80.0</v>
      </c>
      <c r="C268" s="2" t="s">
        <v>3042</v>
      </c>
      <c r="D268" s="2" t="s">
        <v>827</v>
      </c>
      <c r="E268" s="2" t="s">
        <v>488</v>
      </c>
      <c r="F268" s="2">
        <v>0.0</v>
      </c>
      <c r="G268" s="2" t="s">
        <v>3043</v>
      </c>
      <c r="H268" s="2" t="s">
        <v>3044</v>
      </c>
      <c r="I268" s="2" t="s">
        <v>3045</v>
      </c>
      <c r="J268" s="2" t="s">
        <v>142</v>
      </c>
      <c r="K268" s="2" t="s">
        <v>3046</v>
      </c>
      <c r="L268" s="2" t="s">
        <v>3047</v>
      </c>
      <c r="M268" s="2" t="s">
        <v>3048</v>
      </c>
      <c r="N268" s="5">
        <v>0.996</v>
      </c>
      <c r="O268" s="18" t="s">
        <v>3049</v>
      </c>
      <c r="P268" s="19" t="b">
        <v>1</v>
      </c>
      <c r="Q268" s="21" t="s">
        <v>2369</v>
      </c>
      <c r="R268" s="24"/>
      <c r="S268" s="24"/>
      <c r="T268" s="24"/>
      <c r="U268" s="2"/>
      <c r="V268" s="2"/>
      <c r="W268" s="2"/>
      <c r="X268" s="2"/>
      <c r="Y268" s="2"/>
      <c r="Z268" s="2"/>
      <c r="AA268" s="2"/>
      <c r="AB268" s="2"/>
      <c r="AC268" s="2"/>
      <c r="AD268" s="2"/>
      <c r="AE268" s="2"/>
      <c r="AF268" s="2"/>
    </row>
    <row r="269">
      <c r="A269" s="17" t="str">
        <f t="shared" si="1"/>
        <v>No Match</v>
      </c>
      <c r="C269" s="2" t="s">
        <v>3050</v>
      </c>
      <c r="D269" s="2" t="s">
        <v>2559</v>
      </c>
      <c r="E269" s="2" t="s">
        <v>3051</v>
      </c>
      <c r="F269" s="2">
        <v>1.0</v>
      </c>
      <c r="G269" s="2" t="s">
        <v>3052</v>
      </c>
      <c r="H269" s="2" t="s">
        <v>3053</v>
      </c>
      <c r="I269" s="2" t="s">
        <v>3054</v>
      </c>
      <c r="J269" s="2" t="s">
        <v>142</v>
      </c>
      <c r="K269" s="2" t="s">
        <v>3055</v>
      </c>
      <c r="L269" s="2" t="s">
        <v>3056</v>
      </c>
      <c r="M269" s="2" t="s">
        <v>3057</v>
      </c>
      <c r="N269" s="5">
        <v>0.759582</v>
      </c>
      <c r="O269" s="18" t="s">
        <v>3058</v>
      </c>
      <c r="P269" s="19" t="b">
        <v>0</v>
      </c>
    </row>
    <row r="270">
      <c r="A270" s="17" t="str">
        <f t="shared" si="1"/>
        <v>No Match</v>
      </c>
      <c r="C270" s="2" t="s">
        <v>3059</v>
      </c>
      <c r="D270" s="2" t="s">
        <v>3060</v>
      </c>
      <c r="E270" s="2" t="s">
        <v>3061</v>
      </c>
      <c r="F270" s="2">
        <v>1.0</v>
      </c>
      <c r="G270" s="2" t="s">
        <v>3062</v>
      </c>
      <c r="H270" s="2" t="s">
        <v>3063</v>
      </c>
      <c r="I270" s="2" t="s">
        <v>3064</v>
      </c>
      <c r="J270" s="2" t="s">
        <v>153</v>
      </c>
      <c r="K270" s="2" t="s">
        <v>3065</v>
      </c>
      <c r="L270" s="2" t="s">
        <v>3066</v>
      </c>
      <c r="M270" s="2" t="s">
        <v>3067</v>
      </c>
      <c r="N270" s="5">
        <v>0.992903</v>
      </c>
      <c r="O270" s="18" t="s">
        <v>3068</v>
      </c>
      <c r="P270" s="19" t="b">
        <v>0</v>
      </c>
    </row>
    <row r="271">
      <c r="A271" s="17" t="str">
        <f t="shared" si="1"/>
        <v>No Match</v>
      </c>
      <c r="B271" s="20">
        <v>81.0</v>
      </c>
      <c r="C271" s="2" t="s">
        <v>895</v>
      </c>
      <c r="D271" s="2" t="s">
        <v>3069</v>
      </c>
      <c r="E271" s="2" t="s">
        <v>3070</v>
      </c>
      <c r="F271" s="2">
        <v>0.0</v>
      </c>
      <c r="G271" s="2" t="s">
        <v>896</v>
      </c>
      <c r="H271" s="2" t="s">
        <v>897</v>
      </c>
      <c r="I271" s="2" t="s">
        <v>898</v>
      </c>
      <c r="J271" s="2" t="s">
        <v>109</v>
      </c>
      <c r="K271" s="2" t="s">
        <v>899</v>
      </c>
      <c r="L271" s="2" t="s">
        <v>900</v>
      </c>
      <c r="M271" s="2" t="s">
        <v>901</v>
      </c>
      <c r="N271" s="5">
        <v>0.362743</v>
      </c>
      <c r="O271" s="18" t="s">
        <v>902</v>
      </c>
      <c r="P271" s="19" t="b">
        <v>0</v>
      </c>
      <c r="Q271" s="21" t="s">
        <v>2369</v>
      </c>
      <c r="R271" s="24"/>
      <c r="S271" s="24"/>
      <c r="T271" s="24"/>
      <c r="U271" s="2"/>
      <c r="V271" s="2"/>
      <c r="W271" s="2"/>
      <c r="X271" s="2"/>
      <c r="Y271" s="2"/>
      <c r="Z271" s="2"/>
      <c r="AA271" s="2"/>
      <c r="AB271" s="2"/>
      <c r="AC271" s="2"/>
      <c r="AD271" s="2"/>
      <c r="AE271" s="2"/>
      <c r="AF271" s="2"/>
    </row>
    <row r="272">
      <c r="A272" s="17" t="str">
        <f t="shared" si="1"/>
        <v>No Match</v>
      </c>
      <c r="B272" s="20">
        <v>82.0</v>
      </c>
      <c r="C272" s="2" t="s">
        <v>3071</v>
      </c>
      <c r="D272" s="2" t="s">
        <v>3072</v>
      </c>
      <c r="E272" s="2" t="s">
        <v>3073</v>
      </c>
      <c r="F272" s="2">
        <v>0.0</v>
      </c>
      <c r="G272" s="2" t="s">
        <v>3074</v>
      </c>
      <c r="H272" s="2" t="s">
        <v>3075</v>
      </c>
      <c r="I272" s="2" t="s">
        <v>3076</v>
      </c>
      <c r="J272" s="2" t="s">
        <v>153</v>
      </c>
      <c r="K272" s="2" t="s">
        <v>3077</v>
      </c>
      <c r="L272" s="2" t="s">
        <v>3078</v>
      </c>
      <c r="M272" s="2" t="s">
        <v>3074</v>
      </c>
      <c r="N272" s="5">
        <v>0.999728</v>
      </c>
      <c r="O272" s="18" t="s">
        <v>157</v>
      </c>
      <c r="P272" s="19" t="b">
        <v>1</v>
      </c>
      <c r="Q272" s="21" t="s">
        <v>2369</v>
      </c>
      <c r="R272" s="24"/>
      <c r="S272" s="24"/>
      <c r="T272" s="24"/>
      <c r="U272" s="2"/>
      <c r="V272" s="2"/>
      <c r="W272" s="2"/>
      <c r="X272" s="2"/>
      <c r="Y272" s="2"/>
      <c r="Z272" s="2"/>
      <c r="AA272" s="2"/>
      <c r="AB272" s="2"/>
      <c r="AC272" s="2"/>
      <c r="AD272" s="2"/>
      <c r="AE272" s="2"/>
      <c r="AF272" s="2"/>
    </row>
    <row r="273">
      <c r="A273" s="17" t="str">
        <f t="shared" si="1"/>
        <v>No Match</v>
      </c>
      <c r="C273" s="2" t="s">
        <v>3079</v>
      </c>
      <c r="D273" s="2" t="s">
        <v>3080</v>
      </c>
      <c r="E273" s="2" t="s">
        <v>3081</v>
      </c>
      <c r="F273" s="2">
        <v>1.0</v>
      </c>
      <c r="G273" s="2" t="s">
        <v>3082</v>
      </c>
      <c r="H273" s="2" t="s">
        <v>3083</v>
      </c>
      <c r="I273" s="2" t="s">
        <v>3084</v>
      </c>
      <c r="J273" s="2" t="s">
        <v>364</v>
      </c>
      <c r="K273" s="2" t="s">
        <v>3085</v>
      </c>
      <c r="L273" s="2" t="s">
        <v>3086</v>
      </c>
      <c r="M273" s="2" t="s">
        <v>3087</v>
      </c>
      <c r="N273" s="5">
        <v>0.992199</v>
      </c>
      <c r="O273" s="18" t="s">
        <v>3088</v>
      </c>
      <c r="P273" s="19" t="b">
        <v>1</v>
      </c>
    </row>
    <row r="274">
      <c r="A274" s="17" t="str">
        <f t="shared" si="1"/>
        <v>No Match</v>
      </c>
      <c r="C274" s="2" t="s">
        <v>3089</v>
      </c>
      <c r="D274" s="2" t="s">
        <v>3090</v>
      </c>
      <c r="E274" s="2" t="s">
        <v>3091</v>
      </c>
      <c r="F274" s="2">
        <v>1.0</v>
      </c>
      <c r="G274" s="2" t="s">
        <v>3092</v>
      </c>
      <c r="H274" s="2" t="s">
        <v>3093</v>
      </c>
      <c r="I274" s="2" t="s">
        <v>3094</v>
      </c>
      <c r="J274" s="2" t="s">
        <v>929</v>
      </c>
      <c r="K274" s="2" t="s">
        <v>3095</v>
      </c>
      <c r="L274" s="2" t="s">
        <v>3096</v>
      </c>
      <c r="M274" s="2" t="s">
        <v>3097</v>
      </c>
      <c r="N274" s="5">
        <v>0.999626</v>
      </c>
      <c r="O274" s="18" t="s">
        <v>59</v>
      </c>
      <c r="P274" s="19" t="b">
        <v>1</v>
      </c>
    </row>
    <row r="275">
      <c r="A275" s="17" t="str">
        <f t="shared" si="1"/>
        <v>No Match</v>
      </c>
      <c r="C275" s="2" t="s">
        <v>3098</v>
      </c>
      <c r="D275" s="2" t="s">
        <v>3099</v>
      </c>
      <c r="E275" s="2" t="s">
        <v>3100</v>
      </c>
      <c r="F275" s="2">
        <v>1.0</v>
      </c>
      <c r="G275" s="2" t="s">
        <v>3101</v>
      </c>
      <c r="H275" s="2" t="s">
        <v>3102</v>
      </c>
      <c r="I275" s="2" t="s">
        <v>3103</v>
      </c>
      <c r="J275" s="2" t="s">
        <v>142</v>
      </c>
      <c r="K275" s="2" t="s">
        <v>3104</v>
      </c>
      <c r="L275" s="2" t="s">
        <v>3105</v>
      </c>
      <c r="M275" s="2" t="s">
        <v>3106</v>
      </c>
      <c r="N275" s="5">
        <v>0.999191</v>
      </c>
      <c r="O275" s="18" t="s">
        <v>3107</v>
      </c>
      <c r="P275" s="19" t="b">
        <v>1</v>
      </c>
    </row>
    <row r="276">
      <c r="A276" s="17" t="str">
        <f t="shared" si="1"/>
        <v>No Match</v>
      </c>
      <c r="C276" s="2" t="s">
        <v>3108</v>
      </c>
      <c r="D276" s="2" t="s">
        <v>3109</v>
      </c>
      <c r="E276" s="2" t="s">
        <v>3110</v>
      </c>
      <c r="F276" s="2">
        <v>1.0</v>
      </c>
      <c r="G276" s="2" t="s">
        <v>3111</v>
      </c>
      <c r="H276" s="2" t="s">
        <v>3112</v>
      </c>
      <c r="I276" s="2" t="s">
        <v>3113</v>
      </c>
      <c r="J276" s="2" t="s">
        <v>821</v>
      </c>
      <c r="K276" s="2" t="s">
        <v>3114</v>
      </c>
      <c r="L276" s="2" t="s">
        <v>3115</v>
      </c>
      <c r="M276" s="2" t="s">
        <v>3116</v>
      </c>
      <c r="N276" s="5">
        <v>0.814938</v>
      </c>
      <c r="O276" s="18" t="s">
        <v>3117</v>
      </c>
      <c r="P276" s="19" t="b">
        <v>1</v>
      </c>
    </row>
    <row r="277">
      <c r="A277" s="17" t="str">
        <f t="shared" si="1"/>
        <v>No Match</v>
      </c>
      <c r="C277" s="2" t="s">
        <v>3118</v>
      </c>
      <c r="D277" s="2" t="s">
        <v>3119</v>
      </c>
      <c r="E277" s="2" t="s">
        <v>3120</v>
      </c>
      <c r="F277" s="2">
        <v>1.0</v>
      </c>
      <c r="G277" s="2" t="s">
        <v>3121</v>
      </c>
      <c r="H277" s="2" t="s">
        <v>3122</v>
      </c>
      <c r="I277" s="2" t="s">
        <v>3123</v>
      </c>
      <c r="J277" s="2" t="s">
        <v>109</v>
      </c>
      <c r="K277" s="2" t="s">
        <v>3124</v>
      </c>
      <c r="L277" s="2" t="s">
        <v>3125</v>
      </c>
      <c r="M277" s="2" t="s">
        <v>3126</v>
      </c>
      <c r="N277" s="5">
        <v>0.702734</v>
      </c>
      <c r="O277" s="18" t="s">
        <v>3127</v>
      </c>
      <c r="P277" s="19" t="b">
        <v>1</v>
      </c>
    </row>
    <row r="278">
      <c r="A278" s="17" t="str">
        <f t="shared" si="1"/>
        <v>No Match</v>
      </c>
      <c r="C278" s="2" t="s">
        <v>3128</v>
      </c>
      <c r="D278" s="2" t="s">
        <v>3129</v>
      </c>
      <c r="E278" s="2" t="s">
        <v>3130</v>
      </c>
      <c r="F278" s="2">
        <v>1.0</v>
      </c>
      <c r="G278" s="2" t="s">
        <v>3131</v>
      </c>
      <c r="H278" s="2" t="s">
        <v>3132</v>
      </c>
      <c r="I278" s="2" t="s">
        <v>3133</v>
      </c>
      <c r="J278" s="2" t="s">
        <v>142</v>
      </c>
      <c r="K278" s="2" t="s">
        <v>3134</v>
      </c>
      <c r="L278" s="2" t="s">
        <v>3135</v>
      </c>
      <c r="M278" s="2" t="s">
        <v>3136</v>
      </c>
      <c r="N278" s="5">
        <v>0.251188</v>
      </c>
      <c r="O278" s="18" t="s">
        <v>3137</v>
      </c>
      <c r="P278" s="19" t="b">
        <v>0</v>
      </c>
    </row>
    <row r="279">
      <c r="A279" s="17" t="str">
        <f t="shared" si="1"/>
        <v>No Match</v>
      </c>
      <c r="C279" s="2" t="s">
        <v>3138</v>
      </c>
      <c r="D279" s="2" t="s">
        <v>3139</v>
      </c>
      <c r="E279" s="2" t="s">
        <v>3140</v>
      </c>
      <c r="F279" s="2">
        <v>1.0</v>
      </c>
      <c r="G279" s="2" t="s">
        <v>3141</v>
      </c>
      <c r="H279" s="2" t="s">
        <v>3142</v>
      </c>
      <c r="I279" s="2" t="s">
        <v>3143</v>
      </c>
      <c r="J279" s="2" t="s">
        <v>3144</v>
      </c>
      <c r="K279" s="2" t="s">
        <v>3145</v>
      </c>
      <c r="L279" s="2" t="s">
        <v>3146</v>
      </c>
      <c r="M279" s="2" t="s">
        <v>3147</v>
      </c>
      <c r="N279" s="5">
        <v>0.869382</v>
      </c>
      <c r="O279" s="18" t="s">
        <v>3148</v>
      </c>
      <c r="P279" s="19" t="b">
        <v>0</v>
      </c>
    </row>
    <row r="280">
      <c r="A280" s="17" t="str">
        <f t="shared" si="1"/>
        <v>No Match</v>
      </c>
      <c r="B280" s="20">
        <v>83.0</v>
      </c>
      <c r="C280" s="2" t="s">
        <v>446</v>
      </c>
      <c r="D280" s="2" t="s">
        <v>447</v>
      </c>
      <c r="E280" s="2" t="s">
        <v>448</v>
      </c>
      <c r="F280" s="2">
        <v>0.0</v>
      </c>
      <c r="G280" s="2" t="s">
        <v>449</v>
      </c>
      <c r="H280" s="2" t="s">
        <v>450</v>
      </c>
      <c r="I280" s="2" t="s">
        <v>451</v>
      </c>
      <c r="J280" s="2" t="s">
        <v>66</v>
      </c>
      <c r="K280" s="2" t="s">
        <v>452</v>
      </c>
      <c r="L280" s="2" t="s">
        <v>453</v>
      </c>
      <c r="M280" s="2" t="s">
        <v>454</v>
      </c>
      <c r="N280" s="5">
        <v>0.291384</v>
      </c>
      <c r="O280" s="18" t="s">
        <v>455</v>
      </c>
      <c r="P280" s="19" t="b">
        <v>0</v>
      </c>
      <c r="Q280" s="21" t="s">
        <v>2369</v>
      </c>
      <c r="R280" s="24"/>
      <c r="S280" s="24"/>
      <c r="T280" s="24"/>
      <c r="U280" s="2"/>
      <c r="V280" s="2"/>
      <c r="W280" s="2"/>
      <c r="X280" s="2"/>
      <c r="Y280" s="2"/>
      <c r="Z280" s="2"/>
      <c r="AA280" s="2"/>
      <c r="AB280" s="2"/>
      <c r="AC280" s="2"/>
      <c r="AD280" s="2"/>
      <c r="AE280" s="2"/>
      <c r="AF280" s="2"/>
    </row>
    <row r="281">
      <c r="A281" s="17" t="str">
        <f t="shared" si="1"/>
        <v>No Match</v>
      </c>
      <c r="C281" s="2" t="s">
        <v>3149</v>
      </c>
      <c r="D281" s="2" t="s">
        <v>3150</v>
      </c>
      <c r="E281" s="2" t="s">
        <v>3151</v>
      </c>
      <c r="F281" s="2">
        <v>1.0</v>
      </c>
      <c r="G281" s="2" t="s">
        <v>3152</v>
      </c>
      <c r="H281" s="2" t="s">
        <v>3153</v>
      </c>
      <c r="I281" s="2" t="s">
        <v>3154</v>
      </c>
      <c r="J281" s="2" t="s">
        <v>142</v>
      </c>
      <c r="K281" s="2" t="s">
        <v>3155</v>
      </c>
      <c r="L281" s="2" t="s">
        <v>3156</v>
      </c>
      <c r="M281" s="2" t="s">
        <v>3157</v>
      </c>
      <c r="N281" s="5">
        <v>0.768646</v>
      </c>
      <c r="O281" s="18" t="s">
        <v>3158</v>
      </c>
      <c r="P281" s="19" t="b">
        <v>1</v>
      </c>
    </row>
    <row r="282">
      <c r="A282" s="17" t="str">
        <f t="shared" si="1"/>
        <v>No Match</v>
      </c>
      <c r="B282" s="20">
        <v>84.0</v>
      </c>
      <c r="C282" s="2" t="s">
        <v>3159</v>
      </c>
      <c r="D282" s="2" t="s">
        <v>3160</v>
      </c>
      <c r="E282" s="2" t="s">
        <v>3160</v>
      </c>
      <c r="F282" s="2">
        <v>1.0</v>
      </c>
      <c r="G282" s="2" t="s">
        <v>3161</v>
      </c>
      <c r="H282" s="2" t="s">
        <v>3162</v>
      </c>
      <c r="I282" s="2" t="s">
        <v>3163</v>
      </c>
      <c r="J282" s="2" t="s">
        <v>109</v>
      </c>
      <c r="K282" s="2" t="s">
        <v>3164</v>
      </c>
      <c r="L282" s="2" t="s">
        <v>3165</v>
      </c>
      <c r="M282" s="2" t="s">
        <v>3161</v>
      </c>
      <c r="N282" s="5">
        <v>0.999625</v>
      </c>
      <c r="O282" s="18" t="s">
        <v>3166</v>
      </c>
      <c r="P282" s="19" t="b">
        <v>1</v>
      </c>
      <c r="Q282" s="21" t="s">
        <v>2369</v>
      </c>
      <c r="R282" s="24"/>
      <c r="S282" s="24"/>
      <c r="T282" s="24"/>
      <c r="U282" s="2"/>
      <c r="V282" s="2"/>
      <c r="W282" s="2"/>
      <c r="X282" s="2"/>
      <c r="Y282" s="2"/>
      <c r="Z282" s="2"/>
      <c r="AA282" s="2"/>
      <c r="AB282" s="2"/>
      <c r="AC282" s="2"/>
      <c r="AD282" s="2"/>
      <c r="AE282" s="2"/>
      <c r="AF282" s="2"/>
    </row>
    <row r="283">
      <c r="A283" s="17" t="str">
        <f t="shared" si="1"/>
        <v>No Match</v>
      </c>
      <c r="C283" s="2" t="s">
        <v>3167</v>
      </c>
      <c r="D283" s="2" t="s">
        <v>1146</v>
      </c>
      <c r="E283" s="2" t="s">
        <v>3168</v>
      </c>
      <c r="F283" s="2">
        <v>1.0</v>
      </c>
      <c r="G283" s="2" t="s">
        <v>3169</v>
      </c>
      <c r="H283" s="2" t="s">
        <v>3170</v>
      </c>
      <c r="I283" s="2" t="s">
        <v>3171</v>
      </c>
      <c r="J283" s="2" t="s">
        <v>364</v>
      </c>
      <c r="K283" s="2" t="s">
        <v>3172</v>
      </c>
      <c r="L283" s="2" t="s">
        <v>3173</v>
      </c>
      <c r="M283" s="2" t="s">
        <v>3174</v>
      </c>
      <c r="N283" s="5">
        <v>0.00125</v>
      </c>
      <c r="O283" s="18" t="s">
        <v>59</v>
      </c>
      <c r="P283" s="19" t="b">
        <v>0</v>
      </c>
    </row>
    <row r="284">
      <c r="A284" s="17" t="str">
        <f t="shared" si="1"/>
        <v>No Match</v>
      </c>
      <c r="C284" s="2" t="s">
        <v>3175</v>
      </c>
      <c r="D284" s="2" t="s">
        <v>3176</v>
      </c>
      <c r="E284" s="2" t="s">
        <v>3177</v>
      </c>
      <c r="F284" s="2">
        <v>1.0</v>
      </c>
      <c r="G284" s="2" t="s">
        <v>3178</v>
      </c>
      <c r="H284" s="2" t="s">
        <v>3179</v>
      </c>
      <c r="I284" s="2" t="s">
        <v>3180</v>
      </c>
      <c r="J284" s="2" t="s">
        <v>364</v>
      </c>
      <c r="K284" s="2" t="s">
        <v>3181</v>
      </c>
      <c r="L284" s="2" t="s">
        <v>3182</v>
      </c>
      <c r="M284" s="2" t="s">
        <v>3183</v>
      </c>
      <c r="N284" s="5">
        <v>0.999935</v>
      </c>
      <c r="O284" s="18" t="s">
        <v>1052</v>
      </c>
      <c r="P284" s="19" t="b">
        <v>1</v>
      </c>
    </row>
    <row r="285">
      <c r="A285" s="17" t="str">
        <f t="shared" si="1"/>
        <v>No Match</v>
      </c>
      <c r="B285" s="20">
        <v>85.0</v>
      </c>
      <c r="C285" s="2" t="s">
        <v>269</v>
      </c>
      <c r="D285" s="2" t="s">
        <v>270</v>
      </c>
      <c r="E285" s="2" t="s">
        <v>271</v>
      </c>
      <c r="F285" s="2">
        <v>0.0</v>
      </c>
      <c r="G285" s="2" t="s">
        <v>272</v>
      </c>
      <c r="H285" s="2" t="s">
        <v>273</v>
      </c>
      <c r="I285" s="2" t="s">
        <v>274</v>
      </c>
      <c r="J285" s="2" t="s">
        <v>55</v>
      </c>
      <c r="K285" s="2" t="s">
        <v>275</v>
      </c>
      <c r="L285" s="2" t="s">
        <v>276</v>
      </c>
      <c r="M285" s="2" t="s">
        <v>277</v>
      </c>
      <c r="N285" s="5">
        <v>0.530723</v>
      </c>
      <c r="O285" s="18" t="s">
        <v>278</v>
      </c>
      <c r="P285" s="19" t="b">
        <v>1</v>
      </c>
      <c r="Q285" s="21" t="s">
        <v>2369</v>
      </c>
      <c r="R285" s="24"/>
      <c r="S285" s="24"/>
      <c r="T285" s="24"/>
      <c r="U285" s="2"/>
      <c r="V285" s="2"/>
      <c r="W285" s="2"/>
      <c r="X285" s="2"/>
      <c r="Y285" s="2"/>
      <c r="Z285" s="2"/>
      <c r="AA285" s="2"/>
      <c r="AB285" s="2"/>
      <c r="AC285" s="2"/>
      <c r="AD285" s="2"/>
      <c r="AE285" s="2"/>
      <c r="AF285" s="2"/>
    </row>
    <row r="286">
      <c r="A286" s="17" t="str">
        <f t="shared" si="1"/>
        <v>No Match</v>
      </c>
      <c r="B286" s="20">
        <v>86.0</v>
      </c>
      <c r="C286" s="2" t="s">
        <v>3184</v>
      </c>
      <c r="D286" s="2" t="s">
        <v>1010</v>
      </c>
      <c r="E286" s="2" t="s">
        <v>1011</v>
      </c>
      <c r="F286" s="2">
        <v>0.0</v>
      </c>
      <c r="G286" s="2" t="s">
        <v>3185</v>
      </c>
      <c r="H286" s="2" t="s">
        <v>3186</v>
      </c>
      <c r="I286" s="2" t="s">
        <v>3187</v>
      </c>
      <c r="J286" s="2" t="s">
        <v>120</v>
      </c>
      <c r="K286" s="2" t="s">
        <v>3188</v>
      </c>
      <c r="L286" s="2" t="s">
        <v>3189</v>
      </c>
      <c r="M286" s="2" t="s">
        <v>3185</v>
      </c>
      <c r="N286" s="5">
        <v>0.99971</v>
      </c>
      <c r="O286" s="18" t="s">
        <v>3190</v>
      </c>
      <c r="P286" s="19" t="b">
        <v>0</v>
      </c>
      <c r="Q286" s="21" t="s">
        <v>2369</v>
      </c>
      <c r="R286" s="24"/>
      <c r="S286" s="24"/>
      <c r="T286" s="24"/>
      <c r="U286" s="2"/>
      <c r="V286" s="2"/>
      <c r="W286" s="2"/>
      <c r="X286" s="2"/>
      <c r="Y286" s="2"/>
      <c r="Z286" s="2"/>
      <c r="AA286" s="2"/>
      <c r="AB286" s="2"/>
      <c r="AC286" s="2"/>
      <c r="AD286" s="2"/>
      <c r="AE286" s="2"/>
      <c r="AF286" s="2"/>
    </row>
    <row r="287">
      <c r="A287" s="17" t="str">
        <f t="shared" si="1"/>
        <v>No Match</v>
      </c>
      <c r="C287" s="2" t="s">
        <v>564</v>
      </c>
      <c r="D287" s="2" t="s">
        <v>565</v>
      </c>
      <c r="E287" s="2" t="s">
        <v>566</v>
      </c>
      <c r="F287" s="2">
        <v>1.0</v>
      </c>
      <c r="G287" s="2" t="s">
        <v>567</v>
      </c>
      <c r="H287" s="2" t="s">
        <v>568</v>
      </c>
      <c r="I287" s="2" t="s">
        <v>569</v>
      </c>
      <c r="J287" s="2" t="s">
        <v>109</v>
      </c>
      <c r="K287" s="2" t="s">
        <v>570</v>
      </c>
      <c r="L287" s="2" t="s">
        <v>571</v>
      </c>
      <c r="M287" s="2" t="s">
        <v>567</v>
      </c>
      <c r="N287" s="5">
        <v>0.999861</v>
      </c>
      <c r="O287" s="18" t="s">
        <v>572</v>
      </c>
      <c r="P287" s="19" t="b">
        <v>1</v>
      </c>
    </row>
    <row r="288">
      <c r="A288" s="17" t="str">
        <f t="shared" si="1"/>
        <v>No Match</v>
      </c>
      <c r="B288" s="20">
        <v>87.0</v>
      </c>
      <c r="C288" s="2" t="s">
        <v>3191</v>
      </c>
      <c r="D288" s="2" t="s">
        <v>3192</v>
      </c>
      <c r="E288" s="2" t="s">
        <v>3193</v>
      </c>
      <c r="F288" s="2">
        <v>0.0</v>
      </c>
      <c r="G288" s="2" t="s">
        <v>3194</v>
      </c>
      <c r="H288" s="2" t="s">
        <v>3195</v>
      </c>
      <c r="I288" s="2" t="s">
        <v>3196</v>
      </c>
      <c r="J288" s="2" t="s">
        <v>87</v>
      </c>
      <c r="K288" s="2" t="s">
        <v>3197</v>
      </c>
      <c r="L288" s="2" t="s">
        <v>3198</v>
      </c>
      <c r="M288" s="2" t="s">
        <v>3199</v>
      </c>
      <c r="N288" s="5">
        <v>0.00582</v>
      </c>
      <c r="O288" s="18" t="s">
        <v>59</v>
      </c>
      <c r="P288" s="19" t="b">
        <v>0</v>
      </c>
      <c r="Q288" s="21" t="s">
        <v>2369</v>
      </c>
      <c r="R288" s="24"/>
      <c r="S288" s="24"/>
      <c r="T288" s="24"/>
      <c r="U288" s="2"/>
      <c r="V288" s="2"/>
      <c r="W288" s="2"/>
      <c r="X288" s="2"/>
      <c r="Y288" s="2"/>
      <c r="Z288" s="2"/>
      <c r="AA288" s="2"/>
      <c r="AB288" s="2"/>
      <c r="AC288" s="2"/>
      <c r="AD288" s="2"/>
      <c r="AE288" s="2"/>
      <c r="AF288" s="2"/>
    </row>
    <row r="289">
      <c r="A289" s="17" t="str">
        <f t="shared" si="1"/>
        <v>No Match</v>
      </c>
      <c r="B289" s="20">
        <v>88.0</v>
      </c>
      <c r="C289" s="2" t="s">
        <v>3200</v>
      </c>
      <c r="D289" s="2" t="s">
        <v>3201</v>
      </c>
      <c r="E289" s="2" t="s">
        <v>3202</v>
      </c>
      <c r="F289" s="2">
        <v>0.0</v>
      </c>
      <c r="G289" s="2" t="s">
        <v>3203</v>
      </c>
      <c r="H289" s="2" t="s">
        <v>3204</v>
      </c>
      <c r="I289" s="2" t="s">
        <v>3205</v>
      </c>
      <c r="J289" s="2" t="s">
        <v>3003</v>
      </c>
      <c r="K289" s="2" t="s">
        <v>3206</v>
      </c>
      <c r="L289" s="2" t="s">
        <v>3207</v>
      </c>
      <c r="M289" s="2" t="s">
        <v>3203</v>
      </c>
      <c r="N289" s="5">
        <v>0.995579</v>
      </c>
      <c r="O289" s="18" t="s">
        <v>3208</v>
      </c>
      <c r="P289" s="19" t="b">
        <v>1</v>
      </c>
      <c r="Q289" s="21" t="s">
        <v>2369</v>
      </c>
      <c r="R289" s="24"/>
      <c r="S289" s="24"/>
      <c r="T289" s="24"/>
      <c r="U289" s="2"/>
      <c r="V289" s="2"/>
      <c r="W289" s="2"/>
      <c r="X289" s="2"/>
      <c r="Y289" s="2"/>
      <c r="Z289" s="2"/>
      <c r="AA289" s="2"/>
      <c r="AB289" s="2"/>
      <c r="AC289" s="2"/>
      <c r="AD289" s="2"/>
      <c r="AE289" s="2"/>
      <c r="AF289" s="2"/>
    </row>
    <row r="290">
      <c r="A290" s="17" t="str">
        <f t="shared" si="1"/>
        <v>No Match</v>
      </c>
      <c r="C290" s="2" t="s">
        <v>497</v>
      </c>
      <c r="D290" s="2" t="s">
        <v>498</v>
      </c>
      <c r="E290" s="2" t="s">
        <v>499</v>
      </c>
      <c r="F290" s="2">
        <v>1.0</v>
      </c>
      <c r="G290" s="2" t="s">
        <v>500</v>
      </c>
      <c r="H290" s="2" t="s">
        <v>501</v>
      </c>
      <c r="I290" s="2" t="s">
        <v>502</v>
      </c>
      <c r="J290" s="2" t="s">
        <v>142</v>
      </c>
      <c r="K290" s="2" t="s">
        <v>503</v>
      </c>
      <c r="L290" s="2" t="s">
        <v>504</v>
      </c>
      <c r="M290" s="2" t="s">
        <v>505</v>
      </c>
      <c r="N290" s="5">
        <v>0.789477</v>
      </c>
      <c r="O290" s="18" t="s">
        <v>506</v>
      </c>
      <c r="P290" s="19" t="b">
        <v>1</v>
      </c>
    </row>
    <row r="291">
      <c r="A291" s="17" t="str">
        <f t="shared" si="1"/>
        <v>No Match</v>
      </c>
      <c r="B291" s="20">
        <v>89.0</v>
      </c>
      <c r="C291" s="2" t="s">
        <v>3209</v>
      </c>
      <c r="D291" s="2" t="s">
        <v>3210</v>
      </c>
      <c r="E291" s="2" t="s">
        <v>3211</v>
      </c>
      <c r="F291" s="2">
        <v>0.0</v>
      </c>
      <c r="G291" s="2" t="s">
        <v>3212</v>
      </c>
      <c r="H291" s="2" t="s">
        <v>3213</v>
      </c>
      <c r="I291" s="2" t="s">
        <v>3214</v>
      </c>
      <c r="J291" s="2" t="s">
        <v>142</v>
      </c>
      <c r="K291" s="2" t="s">
        <v>3215</v>
      </c>
      <c r="L291" s="2" t="s">
        <v>3216</v>
      </c>
      <c r="M291" s="2" t="s">
        <v>3217</v>
      </c>
      <c r="N291" s="5">
        <v>0.038752</v>
      </c>
      <c r="O291" s="18" t="s">
        <v>3218</v>
      </c>
      <c r="P291" s="19" t="b">
        <v>0</v>
      </c>
      <c r="Q291" s="21" t="s">
        <v>2369</v>
      </c>
      <c r="R291" s="24"/>
      <c r="S291" s="24"/>
      <c r="T291" s="24"/>
      <c r="U291" s="2"/>
      <c r="V291" s="2"/>
      <c r="W291" s="2"/>
      <c r="X291" s="2"/>
      <c r="Y291" s="2"/>
      <c r="Z291" s="2"/>
      <c r="AA291" s="2"/>
      <c r="AB291" s="2"/>
      <c r="AC291" s="2"/>
      <c r="AD291" s="2"/>
      <c r="AE291" s="2"/>
      <c r="AF291" s="2"/>
    </row>
    <row r="292">
      <c r="A292" s="17" t="str">
        <f t="shared" si="1"/>
        <v>No Match</v>
      </c>
      <c r="B292" s="20">
        <v>90.0</v>
      </c>
      <c r="C292" s="2" t="s">
        <v>3219</v>
      </c>
      <c r="D292" s="2" t="s">
        <v>3220</v>
      </c>
      <c r="E292" s="2" t="s">
        <v>3221</v>
      </c>
      <c r="F292" s="2">
        <v>0.0</v>
      </c>
      <c r="G292" s="2" t="s">
        <v>3222</v>
      </c>
      <c r="H292" s="2" t="s">
        <v>3223</v>
      </c>
      <c r="I292" s="2" t="s">
        <v>3224</v>
      </c>
      <c r="J292" s="2" t="s">
        <v>364</v>
      </c>
      <c r="K292" s="2" t="s">
        <v>3225</v>
      </c>
      <c r="L292" s="2" t="s">
        <v>3226</v>
      </c>
      <c r="M292" s="2" t="s">
        <v>3227</v>
      </c>
      <c r="N292" s="5">
        <v>0.971226</v>
      </c>
      <c r="O292" s="18" t="s">
        <v>3228</v>
      </c>
      <c r="P292" s="19" t="b">
        <v>1</v>
      </c>
      <c r="Q292" s="21" t="s">
        <v>2369</v>
      </c>
      <c r="R292" s="24"/>
      <c r="S292" s="24"/>
      <c r="T292" s="24"/>
      <c r="U292" s="2"/>
      <c r="V292" s="2"/>
      <c r="W292" s="2"/>
      <c r="X292" s="2"/>
      <c r="Y292" s="2"/>
      <c r="Z292" s="2"/>
      <c r="AA292" s="2"/>
      <c r="AB292" s="2"/>
      <c r="AC292" s="2"/>
      <c r="AD292" s="2"/>
      <c r="AE292" s="2"/>
      <c r="AF292" s="2"/>
    </row>
    <row r="293">
      <c r="A293" s="17" t="str">
        <f t="shared" si="1"/>
        <v>No Match</v>
      </c>
      <c r="C293" s="2" t="s">
        <v>3229</v>
      </c>
      <c r="D293" s="2" t="s">
        <v>3230</v>
      </c>
      <c r="E293" s="2" t="s">
        <v>3231</v>
      </c>
      <c r="F293" s="2">
        <v>1.0</v>
      </c>
      <c r="G293" s="2" t="s">
        <v>3232</v>
      </c>
      <c r="H293" s="2" t="s">
        <v>3233</v>
      </c>
      <c r="I293" s="2" t="s">
        <v>3234</v>
      </c>
      <c r="J293" s="2" t="s">
        <v>109</v>
      </c>
      <c r="K293" s="2" t="s">
        <v>3235</v>
      </c>
      <c r="L293" s="2" t="s">
        <v>3236</v>
      </c>
      <c r="M293" s="2" t="s">
        <v>3237</v>
      </c>
      <c r="N293" s="5">
        <v>0.998728</v>
      </c>
      <c r="O293" s="18" t="s">
        <v>208</v>
      </c>
      <c r="P293" s="19" t="b">
        <v>1</v>
      </c>
    </row>
    <row r="294">
      <c r="A294" s="17" t="str">
        <f t="shared" si="1"/>
        <v>No Match</v>
      </c>
      <c r="B294" s="20">
        <v>91.0</v>
      </c>
      <c r="C294" s="2" t="s">
        <v>3238</v>
      </c>
      <c r="D294" s="2" t="s">
        <v>535</v>
      </c>
      <c r="E294" s="2" t="s">
        <v>488</v>
      </c>
      <c r="F294" s="2">
        <v>0.0</v>
      </c>
      <c r="G294" s="2" t="s">
        <v>3239</v>
      </c>
      <c r="H294" s="2" t="s">
        <v>3240</v>
      </c>
      <c r="I294" s="2" t="s">
        <v>3241</v>
      </c>
      <c r="J294" s="2" t="s">
        <v>821</v>
      </c>
      <c r="K294" s="2" t="s">
        <v>3242</v>
      </c>
      <c r="L294" s="2" t="s">
        <v>3243</v>
      </c>
      <c r="M294" s="2" t="s">
        <v>3244</v>
      </c>
      <c r="N294" s="5">
        <v>0.907558</v>
      </c>
      <c r="O294" s="18" t="s">
        <v>59</v>
      </c>
      <c r="P294" s="19" t="b">
        <v>1</v>
      </c>
      <c r="Q294" s="21" t="s">
        <v>2369</v>
      </c>
      <c r="R294" s="24"/>
      <c r="S294" s="24"/>
      <c r="T294" s="24"/>
      <c r="U294" s="2"/>
      <c r="V294" s="2"/>
      <c r="W294" s="2"/>
      <c r="X294" s="2"/>
      <c r="Y294" s="2"/>
      <c r="Z294" s="2"/>
      <c r="AA294" s="2"/>
      <c r="AB294" s="2"/>
      <c r="AC294" s="2"/>
      <c r="AD294" s="2"/>
      <c r="AE294" s="2"/>
      <c r="AF294" s="2"/>
    </row>
    <row r="295">
      <c r="A295" s="17" t="str">
        <f t="shared" si="1"/>
        <v>No Match</v>
      </c>
      <c r="B295" s="20">
        <v>92.0</v>
      </c>
      <c r="C295" s="2" t="s">
        <v>3245</v>
      </c>
      <c r="D295" s="2" t="s">
        <v>3246</v>
      </c>
      <c r="E295" s="2" t="s">
        <v>3247</v>
      </c>
      <c r="F295" s="2">
        <v>0.0</v>
      </c>
      <c r="G295" s="2" t="s">
        <v>3248</v>
      </c>
      <c r="H295" s="2" t="s">
        <v>3249</v>
      </c>
      <c r="I295" s="2" t="s">
        <v>3250</v>
      </c>
      <c r="J295" s="2" t="s">
        <v>109</v>
      </c>
      <c r="K295" s="2" t="s">
        <v>3251</v>
      </c>
      <c r="L295" s="2" t="s">
        <v>3252</v>
      </c>
      <c r="M295" s="2" t="s">
        <v>3253</v>
      </c>
      <c r="N295" s="5">
        <v>0.044598</v>
      </c>
      <c r="O295" s="18" t="s">
        <v>157</v>
      </c>
      <c r="P295" s="19" t="b">
        <v>0</v>
      </c>
      <c r="Q295" s="21" t="s">
        <v>2369</v>
      </c>
      <c r="R295" s="24"/>
      <c r="S295" s="24"/>
      <c r="T295" s="24"/>
      <c r="U295" s="2"/>
      <c r="V295" s="2"/>
      <c r="W295" s="2"/>
      <c r="X295" s="2"/>
      <c r="Y295" s="2"/>
      <c r="Z295" s="2"/>
      <c r="AA295" s="2"/>
      <c r="AB295" s="2"/>
      <c r="AC295" s="2"/>
      <c r="AD295" s="2"/>
      <c r="AE295" s="2"/>
      <c r="AF295" s="2"/>
    </row>
    <row r="296">
      <c r="A296" s="17" t="str">
        <f t="shared" si="1"/>
        <v>No Match</v>
      </c>
      <c r="C296" s="2" t="s">
        <v>3254</v>
      </c>
      <c r="D296" s="2" t="s">
        <v>3255</v>
      </c>
      <c r="E296" s="2" t="s">
        <v>3256</v>
      </c>
      <c r="F296" s="2">
        <v>1.0</v>
      </c>
      <c r="G296" s="2" t="s">
        <v>3257</v>
      </c>
      <c r="H296" s="2" t="s">
        <v>3258</v>
      </c>
      <c r="I296" s="2" t="s">
        <v>3259</v>
      </c>
      <c r="J296" s="2" t="s">
        <v>55</v>
      </c>
      <c r="K296" s="2" t="s">
        <v>3260</v>
      </c>
      <c r="L296" s="2" t="s">
        <v>3261</v>
      </c>
      <c r="M296" s="2" t="s">
        <v>3262</v>
      </c>
      <c r="N296" s="5">
        <v>0.480722</v>
      </c>
      <c r="O296" s="18" t="s">
        <v>59</v>
      </c>
      <c r="P296" s="19" t="b">
        <v>0</v>
      </c>
    </row>
    <row r="297">
      <c r="A297" s="17" t="str">
        <f t="shared" si="1"/>
        <v>No Match</v>
      </c>
      <c r="C297" s="2" t="s">
        <v>3263</v>
      </c>
      <c r="D297" s="2" t="s">
        <v>3264</v>
      </c>
      <c r="E297" s="2" t="s">
        <v>3265</v>
      </c>
      <c r="F297" s="2">
        <v>1.0</v>
      </c>
      <c r="G297" s="2" t="s">
        <v>3266</v>
      </c>
      <c r="H297" s="2" t="s">
        <v>3267</v>
      </c>
      <c r="I297" s="2" t="s">
        <v>3268</v>
      </c>
      <c r="J297" s="2" t="s">
        <v>131</v>
      </c>
      <c r="K297" s="2" t="s">
        <v>3269</v>
      </c>
      <c r="L297" s="2" t="s">
        <v>3270</v>
      </c>
      <c r="M297" s="2" t="s">
        <v>3271</v>
      </c>
      <c r="N297" s="5">
        <v>0.675336</v>
      </c>
      <c r="O297" s="18" t="s">
        <v>3272</v>
      </c>
      <c r="P297" s="19" t="b">
        <v>1</v>
      </c>
    </row>
    <row r="298">
      <c r="A298" s="17" t="str">
        <f t="shared" si="1"/>
        <v>No Match</v>
      </c>
      <c r="C298" s="2" t="s">
        <v>3273</v>
      </c>
      <c r="D298" s="2" t="s">
        <v>3274</v>
      </c>
      <c r="E298" s="2" t="s">
        <v>292</v>
      </c>
      <c r="F298" s="2">
        <v>1.0</v>
      </c>
      <c r="G298" s="2" t="s">
        <v>3275</v>
      </c>
      <c r="H298" s="2" t="s">
        <v>3276</v>
      </c>
      <c r="I298" s="2" t="s">
        <v>3277</v>
      </c>
      <c r="J298" s="2" t="s">
        <v>109</v>
      </c>
      <c r="K298" s="2" t="s">
        <v>296</v>
      </c>
      <c r="L298" s="2" t="s">
        <v>3278</v>
      </c>
      <c r="M298" s="2" t="s">
        <v>3279</v>
      </c>
      <c r="N298" s="5">
        <v>0.994261</v>
      </c>
      <c r="O298" s="18" t="s">
        <v>59</v>
      </c>
      <c r="P298" s="19" t="b">
        <v>1</v>
      </c>
    </row>
    <row r="299">
      <c r="A299" s="17" t="str">
        <f t="shared" si="1"/>
        <v>No Match</v>
      </c>
      <c r="C299" s="2" t="s">
        <v>3280</v>
      </c>
      <c r="D299" s="2" t="s">
        <v>3281</v>
      </c>
      <c r="E299" s="2" t="s">
        <v>3282</v>
      </c>
      <c r="F299" s="2">
        <v>1.0</v>
      </c>
      <c r="G299" s="2" t="s">
        <v>3283</v>
      </c>
      <c r="H299" s="2" t="s">
        <v>3284</v>
      </c>
      <c r="I299" s="2" t="s">
        <v>3285</v>
      </c>
      <c r="J299" s="2" t="s">
        <v>55</v>
      </c>
      <c r="K299" s="2" t="s">
        <v>3286</v>
      </c>
      <c r="L299" s="2" t="s">
        <v>3287</v>
      </c>
      <c r="M299" s="2" t="s">
        <v>3288</v>
      </c>
      <c r="N299" s="5">
        <v>0.9992</v>
      </c>
      <c r="O299" s="18" t="s">
        <v>157</v>
      </c>
      <c r="P299" s="19" t="b">
        <v>1</v>
      </c>
    </row>
    <row r="300">
      <c r="A300" s="17" t="str">
        <f t="shared" si="1"/>
        <v>No Match</v>
      </c>
      <c r="B300" s="20">
        <v>93.0</v>
      </c>
      <c r="C300" s="2" t="s">
        <v>3289</v>
      </c>
      <c r="D300" s="2" t="s">
        <v>3290</v>
      </c>
      <c r="E300" s="2" t="s">
        <v>3291</v>
      </c>
      <c r="F300" s="2">
        <v>0.0</v>
      </c>
      <c r="G300" s="2" t="s">
        <v>3292</v>
      </c>
      <c r="H300" s="2" t="s">
        <v>3293</v>
      </c>
      <c r="I300" s="2" t="s">
        <v>3294</v>
      </c>
      <c r="J300" s="2" t="s">
        <v>87</v>
      </c>
      <c r="K300" s="2" t="s">
        <v>3295</v>
      </c>
      <c r="L300" s="2" t="s">
        <v>3296</v>
      </c>
      <c r="M300" s="2" t="s">
        <v>3297</v>
      </c>
      <c r="N300" s="5">
        <v>0.999803</v>
      </c>
      <c r="O300" s="18" t="s">
        <v>59</v>
      </c>
      <c r="P300" s="19" t="b">
        <v>1</v>
      </c>
      <c r="Q300" s="21" t="s">
        <v>2369</v>
      </c>
      <c r="R300" s="24"/>
      <c r="S300" s="24"/>
      <c r="T300" s="24"/>
      <c r="U300" s="2"/>
      <c r="V300" s="2"/>
      <c r="W300" s="2"/>
      <c r="X300" s="2"/>
      <c r="Y300" s="2"/>
      <c r="Z300" s="2"/>
      <c r="AA300" s="2"/>
      <c r="AB300" s="2"/>
      <c r="AC300" s="2"/>
      <c r="AD300" s="2"/>
      <c r="AE300" s="2"/>
      <c r="AF300" s="2"/>
    </row>
    <row r="301">
      <c r="A301" s="17" t="str">
        <f t="shared" si="1"/>
        <v>No Match</v>
      </c>
      <c r="B301" s="20">
        <v>94.0</v>
      </c>
      <c r="C301" s="2" t="s">
        <v>3298</v>
      </c>
      <c r="D301" s="2" t="s">
        <v>2201</v>
      </c>
      <c r="E301" s="2" t="s">
        <v>536</v>
      </c>
      <c r="F301" s="2">
        <v>0.0</v>
      </c>
      <c r="G301" s="2" t="s">
        <v>3299</v>
      </c>
      <c r="H301" s="2" t="s">
        <v>3300</v>
      </c>
      <c r="I301" s="2" t="s">
        <v>3301</v>
      </c>
      <c r="J301" s="2" t="s">
        <v>87</v>
      </c>
      <c r="K301" s="2" t="s">
        <v>3302</v>
      </c>
      <c r="L301" s="2" t="s">
        <v>3303</v>
      </c>
      <c r="M301" s="2" t="s">
        <v>3304</v>
      </c>
      <c r="N301" s="5">
        <v>0.993716</v>
      </c>
      <c r="O301" s="18" t="s">
        <v>3305</v>
      </c>
      <c r="P301" s="19" t="b">
        <v>1</v>
      </c>
      <c r="Q301" s="21" t="s">
        <v>2369</v>
      </c>
      <c r="R301" s="24"/>
      <c r="S301" s="24"/>
      <c r="T301" s="24"/>
      <c r="U301" s="2"/>
      <c r="V301" s="2"/>
      <c r="W301" s="2"/>
      <c r="X301" s="2"/>
      <c r="Y301" s="2"/>
      <c r="Z301" s="2"/>
      <c r="AA301" s="2"/>
      <c r="AB301" s="2"/>
      <c r="AC301" s="2"/>
      <c r="AD301" s="2"/>
      <c r="AE301" s="2"/>
      <c r="AF301" s="2"/>
    </row>
    <row r="302">
      <c r="A302" s="17" t="str">
        <f t="shared" si="1"/>
        <v>No Match</v>
      </c>
      <c r="C302" s="2" t="s">
        <v>3306</v>
      </c>
      <c r="D302" s="2" t="s">
        <v>1653</v>
      </c>
      <c r="E302" s="2" t="s">
        <v>1654</v>
      </c>
      <c r="F302" s="2">
        <v>1.0</v>
      </c>
      <c r="G302" s="2" t="s">
        <v>3307</v>
      </c>
      <c r="H302" s="2" t="s">
        <v>3308</v>
      </c>
      <c r="I302" s="2" t="s">
        <v>3309</v>
      </c>
      <c r="J302" s="2" t="s">
        <v>153</v>
      </c>
      <c r="K302" s="2" t="s">
        <v>3310</v>
      </c>
      <c r="L302" s="2" t="s">
        <v>3311</v>
      </c>
      <c r="M302" s="2" t="s">
        <v>3307</v>
      </c>
      <c r="N302" s="5">
        <v>0.99904</v>
      </c>
      <c r="O302" s="18" t="s">
        <v>59</v>
      </c>
      <c r="P302" s="19" t="b">
        <v>1</v>
      </c>
    </row>
    <row r="303">
      <c r="A303" s="17" t="str">
        <f t="shared" si="1"/>
        <v>No Match</v>
      </c>
      <c r="C303" s="2" t="s">
        <v>3312</v>
      </c>
      <c r="D303" s="2" t="s">
        <v>457</v>
      </c>
      <c r="E303" s="2" t="s">
        <v>458</v>
      </c>
      <c r="F303" s="2">
        <v>1.0</v>
      </c>
      <c r="G303" s="2" t="s">
        <v>3313</v>
      </c>
      <c r="H303" s="2" t="s">
        <v>3314</v>
      </c>
      <c r="I303" s="2" t="s">
        <v>3315</v>
      </c>
      <c r="J303" s="2" t="s">
        <v>153</v>
      </c>
      <c r="K303" s="2" t="s">
        <v>3316</v>
      </c>
      <c r="L303" s="2" t="s">
        <v>3317</v>
      </c>
      <c r="M303" s="2" t="s">
        <v>3318</v>
      </c>
      <c r="N303" s="5">
        <v>0.998851</v>
      </c>
      <c r="O303" s="18" t="s">
        <v>59</v>
      </c>
      <c r="P303" s="19" t="b">
        <v>1</v>
      </c>
    </row>
    <row r="304">
      <c r="A304" s="17" t="str">
        <f t="shared" si="1"/>
        <v>No Match</v>
      </c>
      <c r="C304" s="2" t="s">
        <v>849</v>
      </c>
      <c r="D304" s="2" t="s">
        <v>850</v>
      </c>
      <c r="E304" s="2" t="s">
        <v>851</v>
      </c>
      <c r="F304" s="2">
        <v>1.0</v>
      </c>
      <c r="G304" s="2" t="s">
        <v>852</v>
      </c>
      <c r="H304" s="2" t="s">
        <v>853</v>
      </c>
      <c r="I304" s="2" t="s">
        <v>854</v>
      </c>
      <c r="J304" s="2" t="s">
        <v>109</v>
      </c>
      <c r="K304" s="2" t="s">
        <v>855</v>
      </c>
      <c r="L304" s="2" t="s">
        <v>856</v>
      </c>
      <c r="M304" s="2" t="s">
        <v>857</v>
      </c>
      <c r="N304" s="23">
        <v>4.43E-5</v>
      </c>
      <c r="O304" s="18" t="s">
        <v>858</v>
      </c>
      <c r="P304" s="19" t="b">
        <v>0</v>
      </c>
    </row>
    <row r="305">
      <c r="A305" s="17" t="str">
        <f t="shared" si="1"/>
        <v>No Match</v>
      </c>
      <c r="C305" s="2" t="s">
        <v>3319</v>
      </c>
      <c r="D305" s="2" t="s">
        <v>3201</v>
      </c>
      <c r="E305" s="2" t="s">
        <v>163</v>
      </c>
      <c r="F305" s="2">
        <v>1.0</v>
      </c>
      <c r="G305" s="2" t="s">
        <v>3320</v>
      </c>
      <c r="H305" s="2" t="s">
        <v>3321</v>
      </c>
      <c r="I305" s="2" t="s">
        <v>3322</v>
      </c>
      <c r="J305" s="2" t="s">
        <v>109</v>
      </c>
      <c r="K305" s="2" t="s">
        <v>3323</v>
      </c>
      <c r="L305" s="2" t="s">
        <v>3324</v>
      </c>
      <c r="M305" s="2" t="s">
        <v>3325</v>
      </c>
      <c r="N305" s="5">
        <v>0.271252</v>
      </c>
      <c r="O305" s="18" t="s">
        <v>3326</v>
      </c>
      <c r="P305" s="19" t="b">
        <v>0</v>
      </c>
    </row>
    <row r="306">
      <c r="A306" s="17" t="str">
        <f t="shared" si="1"/>
        <v>No Match</v>
      </c>
      <c r="B306" s="20">
        <v>95.0</v>
      </c>
      <c r="C306" s="2" t="s">
        <v>3327</v>
      </c>
      <c r="D306" s="2" t="s">
        <v>535</v>
      </c>
      <c r="E306" s="2" t="s">
        <v>535</v>
      </c>
      <c r="F306" s="2">
        <v>1.0</v>
      </c>
      <c r="G306" s="2" t="s">
        <v>3328</v>
      </c>
      <c r="H306" s="2" t="s">
        <v>3329</v>
      </c>
      <c r="I306" s="2" t="s">
        <v>3330</v>
      </c>
      <c r="J306" s="2" t="s">
        <v>142</v>
      </c>
      <c r="K306" s="2" t="s">
        <v>3331</v>
      </c>
      <c r="L306" s="2" t="s">
        <v>3332</v>
      </c>
      <c r="M306" s="2" t="s">
        <v>3333</v>
      </c>
      <c r="N306" s="5">
        <v>0.999623</v>
      </c>
      <c r="O306" s="18" t="s">
        <v>3334</v>
      </c>
      <c r="P306" s="19" t="b">
        <v>1</v>
      </c>
      <c r="Q306" s="21" t="s">
        <v>2369</v>
      </c>
      <c r="R306" s="24"/>
      <c r="S306" s="24"/>
      <c r="T306" s="24"/>
      <c r="U306" s="2"/>
      <c r="V306" s="2"/>
      <c r="W306" s="2"/>
      <c r="X306" s="2"/>
      <c r="Y306" s="2"/>
      <c r="Z306" s="2"/>
      <c r="AA306" s="2"/>
      <c r="AB306" s="2"/>
      <c r="AC306" s="2"/>
      <c r="AD306" s="2"/>
      <c r="AE306" s="2"/>
      <c r="AF306" s="2"/>
    </row>
    <row r="307">
      <c r="A307" s="17" t="str">
        <f t="shared" si="1"/>
        <v>No Match</v>
      </c>
      <c r="B307" s="20">
        <v>96.0</v>
      </c>
      <c r="C307" s="2" t="s">
        <v>3335</v>
      </c>
      <c r="D307" s="2" t="s">
        <v>3336</v>
      </c>
      <c r="E307" s="2" t="s">
        <v>3337</v>
      </c>
      <c r="F307" s="2">
        <v>0.0</v>
      </c>
      <c r="G307" s="2" t="s">
        <v>3338</v>
      </c>
      <c r="H307" s="2" t="s">
        <v>3339</v>
      </c>
      <c r="I307" s="2" t="s">
        <v>3340</v>
      </c>
      <c r="J307" s="2" t="s">
        <v>87</v>
      </c>
      <c r="K307" s="2" t="s">
        <v>3341</v>
      </c>
      <c r="L307" s="2" t="s">
        <v>3342</v>
      </c>
      <c r="M307" s="2" t="s">
        <v>3343</v>
      </c>
      <c r="N307" s="5">
        <v>0.583203</v>
      </c>
      <c r="O307" s="18" t="s">
        <v>3344</v>
      </c>
      <c r="P307" s="19" t="b">
        <v>0</v>
      </c>
      <c r="Q307" s="21" t="s">
        <v>2369</v>
      </c>
      <c r="R307" s="24"/>
      <c r="S307" s="24"/>
      <c r="T307" s="24"/>
      <c r="U307" s="2"/>
      <c r="V307" s="2"/>
      <c r="W307" s="2"/>
      <c r="X307" s="2"/>
      <c r="Y307" s="2"/>
      <c r="Z307" s="2"/>
      <c r="AA307" s="2"/>
      <c r="AB307" s="2"/>
      <c r="AC307" s="2"/>
      <c r="AD307" s="2"/>
      <c r="AE307" s="2"/>
      <c r="AF307" s="2"/>
    </row>
    <row r="308">
      <c r="A308" s="17" t="str">
        <f t="shared" si="1"/>
        <v>No Match</v>
      </c>
      <c r="C308" s="2" t="s">
        <v>3345</v>
      </c>
      <c r="D308" s="2" t="s">
        <v>1690</v>
      </c>
      <c r="E308" s="2" t="s">
        <v>1691</v>
      </c>
      <c r="F308" s="2">
        <v>1.0</v>
      </c>
      <c r="G308" s="2" t="s">
        <v>3346</v>
      </c>
      <c r="H308" s="2" t="s">
        <v>3347</v>
      </c>
      <c r="I308" s="2" t="s">
        <v>3348</v>
      </c>
      <c r="J308" s="2" t="s">
        <v>109</v>
      </c>
      <c r="K308" s="2" t="s">
        <v>3349</v>
      </c>
      <c r="L308" s="2" t="s">
        <v>3350</v>
      </c>
      <c r="M308" s="2" t="s">
        <v>3351</v>
      </c>
      <c r="N308" s="5">
        <v>0.713631</v>
      </c>
      <c r="O308" s="18" t="s">
        <v>3352</v>
      </c>
      <c r="P308" s="19" t="b">
        <v>1</v>
      </c>
    </row>
    <row r="309">
      <c r="A309" s="17" t="str">
        <f t="shared" si="1"/>
        <v>No Match</v>
      </c>
      <c r="C309" s="2" t="s">
        <v>3353</v>
      </c>
      <c r="D309" s="2" t="s">
        <v>3354</v>
      </c>
      <c r="E309" s="2" t="s">
        <v>3355</v>
      </c>
      <c r="F309" s="2">
        <v>1.0</v>
      </c>
      <c r="G309" s="2" t="s">
        <v>3356</v>
      </c>
      <c r="H309" s="2" t="s">
        <v>3357</v>
      </c>
      <c r="I309" s="2" t="s">
        <v>3358</v>
      </c>
      <c r="J309" s="2" t="s">
        <v>821</v>
      </c>
      <c r="K309" s="2" t="s">
        <v>3359</v>
      </c>
      <c r="L309" s="2" t="s">
        <v>3360</v>
      </c>
      <c r="M309" s="2" t="s">
        <v>3361</v>
      </c>
      <c r="N309" s="5">
        <v>0.992707</v>
      </c>
      <c r="O309" s="18" t="s">
        <v>59</v>
      </c>
      <c r="P309" s="19" t="b">
        <v>1</v>
      </c>
    </row>
    <row r="310">
      <c r="A310" s="17" t="str">
        <f t="shared" si="1"/>
        <v>No Match</v>
      </c>
      <c r="B310" s="20">
        <v>97.0</v>
      </c>
      <c r="C310" s="2" t="s">
        <v>3362</v>
      </c>
      <c r="D310" s="2" t="s">
        <v>3363</v>
      </c>
      <c r="E310" s="2" t="s">
        <v>3364</v>
      </c>
      <c r="F310" s="2">
        <v>0.0</v>
      </c>
      <c r="G310" s="2" t="s">
        <v>3365</v>
      </c>
      <c r="H310" s="2" t="s">
        <v>3366</v>
      </c>
      <c r="I310" s="2" t="s">
        <v>3367</v>
      </c>
      <c r="J310" s="2" t="s">
        <v>3368</v>
      </c>
      <c r="K310" s="2" t="s">
        <v>3369</v>
      </c>
      <c r="L310" s="2" t="s">
        <v>3370</v>
      </c>
      <c r="M310" s="2" t="s">
        <v>3371</v>
      </c>
      <c r="N310" s="5">
        <v>0.103024</v>
      </c>
      <c r="O310" s="18" t="s">
        <v>208</v>
      </c>
      <c r="P310" s="19" t="b">
        <v>0</v>
      </c>
      <c r="Q310" s="21" t="s">
        <v>2369</v>
      </c>
      <c r="R310" s="24"/>
      <c r="S310" s="24"/>
      <c r="T310" s="24"/>
      <c r="U310" s="2"/>
      <c r="V310" s="2"/>
      <c r="W310" s="2"/>
      <c r="X310" s="2"/>
      <c r="Y310" s="2"/>
      <c r="Z310" s="2"/>
      <c r="AA310" s="2"/>
      <c r="AB310" s="2"/>
      <c r="AC310" s="2"/>
      <c r="AD310" s="2"/>
      <c r="AE310" s="2"/>
      <c r="AF310" s="2"/>
    </row>
    <row r="311">
      <c r="A311" s="17" t="str">
        <f t="shared" si="1"/>
        <v>No Match</v>
      </c>
      <c r="C311" s="2" t="s">
        <v>3372</v>
      </c>
      <c r="D311" s="2" t="s">
        <v>3373</v>
      </c>
      <c r="E311" s="2" t="s">
        <v>3374</v>
      </c>
      <c r="F311" s="2">
        <v>1.0</v>
      </c>
      <c r="G311" s="2" t="s">
        <v>3375</v>
      </c>
      <c r="H311" s="2" t="s">
        <v>3376</v>
      </c>
      <c r="I311" s="2" t="s">
        <v>3377</v>
      </c>
      <c r="J311" s="2" t="s">
        <v>87</v>
      </c>
      <c r="K311" s="2" t="s">
        <v>3378</v>
      </c>
      <c r="L311" s="2" t="s">
        <v>3379</v>
      </c>
      <c r="M311" s="2" t="s">
        <v>3380</v>
      </c>
      <c r="N311" s="5">
        <v>0.237753</v>
      </c>
      <c r="O311" s="18" t="s">
        <v>3381</v>
      </c>
      <c r="P311" s="19" t="b">
        <v>0</v>
      </c>
    </row>
    <row r="312">
      <c r="A312" s="17" t="str">
        <f t="shared" si="1"/>
        <v>No Match</v>
      </c>
      <c r="C312" s="2" t="s">
        <v>3382</v>
      </c>
      <c r="D312" s="2" t="s">
        <v>3129</v>
      </c>
      <c r="E312" s="2" t="s">
        <v>3130</v>
      </c>
      <c r="F312" s="2">
        <v>1.0</v>
      </c>
      <c r="G312" s="2" t="s">
        <v>3383</v>
      </c>
      <c r="H312" s="2" t="s">
        <v>3384</v>
      </c>
      <c r="I312" s="2" t="s">
        <v>3385</v>
      </c>
      <c r="J312" s="2" t="s">
        <v>109</v>
      </c>
      <c r="K312" s="2" t="s">
        <v>3386</v>
      </c>
      <c r="L312" s="2" t="s">
        <v>3387</v>
      </c>
      <c r="M312" s="2" t="s">
        <v>3388</v>
      </c>
      <c r="N312" s="5">
        <v>0.237222</v>
      </c>
      <c r="O312" s="18" t="s">
        <v>3389</v>
      </c>
      <c r="P312" s="19" t="b">
        <v>0</v>
      </c>
    </row>
    <row r="313">
      <c r="A313" s="17" t="str">
        <f t="shared" si="1"/>
        <v>No Match</v>
      </c>
      <c r="B313" s="20">
        <v>98.0</v>
      </c>
      <c r="C313" s="2" t="s">
        <v>3390</v>
      </c>
      <c r="D313" s="2" t="s">
        <v>3391</v>
      </c>
      <c r="E313" s="2" t="s">
        <v>3392</v>
      </c>
      <c r="F313" s="2">
        <v>0.0</v>
      </c>
      <c r="G313" s="2" t="s">
        <v>3393</v>
      </c>
      <c r="H313" s="2" t="s">
        <v>3394</v>
      </c>
      <c r="I313" s="2" t="s">
        <v>3395</v>
      </c>
      <c r="J313" s="2" t="s">
        <v>109</v>
      </c>
      <c r="K313" s="2" t="s">
        <v>3396</v>
      </c>
      <c r="L313" s="2" t="s">
        <v>3397</v>
      </c>
      <c r="M313" s="2" t="s">
        <v>3398</v>
      </c>
      <c r="N313" s="5">
        <v>0.826151</v>
      </c>
      <c r="O313" s="18" t="s">
        <v>3399</v>
      </c>
      <c r="P313" s="19" t="b">
        <v>1</v>
      </c>
      <c r="Q313" s="21" t="s">
        <v>2369</v>
      </c>
      <c r="R313" s="24"/>
      <c r="S313" s="24"/>
      <c r="T313" s="24"/>
      <c r="U313" s="2"/>
      <c r="V313" s="2"/>
      <c r="W313" s="2"/>
      <c r="X313" s="2"/>
      <c r="Y313" s="2"/>
      <c r="Z313" s="2"/>
      <c r="AA313" s="2"/>
      <c r="AB313" s="2"/>
      <c r="AC313" s="2"/>
      <c r="AD313" s="2"/>
      <c r="AE313" s="2"/>
      <c r="AF313" s="2"/>
    </row>
    <row r="314">
      <c r="A314" s="17" t="str">
        <f t="shared" si="1"/>
        <v>No Match</v>
      </c>
      <c r="B314" s="20">
        <v>99.0</v>
      </c>
      <c r="C314" s="2" t="s">
        <v>3400</v>
      </c>
      <c r="D314" s="2" t="s">
        <v>3401</v>
      </c>
      <c r="E314" s="2" t="s">
        <v>3402</v>
      </c>
      <c r="F314" s="2">
        <v>0.0</v>
      </c>
      <c r="G314" s="2" t="s">
        <v>3403</v>
      </c>
      <c r="H314" s="2" t="s">
        <v>3404</v>
      </c>
      <c r="I314" s="2" t="s">
        <v>3405</v>
      </c>
      <c r="J314" s="2" t="s">
        <v>87</v>
      </c>
      <c r="K314" s="2" t="s">
        <v>3406</v>
      </c>
      <c r="L314" s="2" t="s">
        <v>3407</v>
      </c>
      <c r="M314" s="2" t="s">
        <v>3408</v>
      </c>
      <c r="N314" s="5">
        <v>0.264928</v>
      </c>
      <c r="O314" s="18" t="s">
        <v>3409</v>
      </c>
      <c r="P314" s="19" t="b">
        <v>0</v>
      </c>
      <c r="Q314" s="21" t="s">
        <v>2369</v>
      </c>
      <c r="R314" s="24"/>
      <c r="S314" s="24"/>
      <c r="T314" s="24"/>
      <c r="U314" s="2"/>
      <c r="V314" s="2"/>
      <c r="W314" s="2"/>
      <c r="X314" s="2"/>
      <c r="Y314" s="2"/>
      <c r="Z314" s="2"/>
      <c r="AA314" s="2"/>
      <c r="AB314" s="2"/>
      <c r="AC314" s="2"/>
      <c r="AD314" s="2"/>
      <c r="AE314" s="2"/>
      <c r="AF314" s="2"/>
    </row>
    <row r="315">
      <c r="A315" s="17" t="str">
        <f t="shared" si="1"/>
        <v>No Match</v>
      </c>
      <c r="C315" s="2" t="s">
        <v>826</v>
      </c>
      <c r="D315" s="2" t="s">
        <v>827</v>
      </c>
      <c r="E315" s="2" t="s">
        <v>536</v>
      </c>
      <c r="F315" s="2">
        <v>1.0</v>
      </c>
      <c r="G315" s="2" t="s">
        <v>828</v>
      </c>
      <c r="H315" s="2" t="s">
        <v>829</v>
      </c>
      <c r="I315" s="2" t="s">
        <v>830</v>
      </c>
      <c r="J315" s="2" t="s">
        <v>131</v>
      </c>
      <c r="K315" s="2" t="s">
        <v>831</v>
      </c>
      <c r="L315" s="2" t="s">
        <v>832</v>
      </c>
      <c r="M315" s="2" t="s">
        <v>833</v>
      </c>
      <c r="N315" s="5">
        <v>0.991398</v>
      </c>
      <c r="O315" s="18" t="s">
        <v>834</v>
      </c>
      <c r="P315" s="19" t="b">
        <v>1</v>
      </c>
    </row>
    <row r="316">
      <c r="A316" s="17" t="str">
        <f t="shared" si="1"/>
        <v>No Match</v>
      </c>
      <c r="B316" s="20">
        <v>100.0</v>
      </c>
      <c r="C316" s="2" t="s">
        <v>3410</v>
      </c>
      <c r="D316" s="2" t="s">
        <v>3411</v>
      </c>
      <c r="E316" s="2" t="s">
        <v>448</v>
      </c>
      <c r="F316" s="2">
        <v>0.0</v>
      </c>
      <c r="G316" s="2" t="s">
        <v>3412</v>
      </c>
      <c r="H316" s="2" t="s">
        <v>3413</v>
      </c>
      <c r="I316" s="2" t="s">
        <v>3414</v>
      </c>
      <c r="J316" s="2" t="s">
        <v>403</v>
      </c>
      <c r="K316" s="2" t="s">
        <v>3415</v>
      </c>
      <c r="L316" s="2" t="s">
        <v>3416</v>
      </c>
      <c r="M316" s="2" t="s">
        <v>3417</v>
      </c>
      <c r="N316" s="5">
        <v>0.022841</v>
      </c>
      <c r="O316" s="18" t="s">
        <v>59</v>
      </c>
      <c r="P316" s="19" t="b">
        <v>0</v>
      </c>
      <c r="Q316" s="21" t="s">
        <v>2369</v>
      </c>
      <c r="R316" s="24"/>
      <c r="S316" s="24"/>
      <c r="T316" s="24"/>
      <c r="U316" s="2"/>
      <c r="V316" s="2"/>
      <c r="W316" s="2"/>
      <c r="X316" s="2"/>
      <c r="Y316" s="2"/>
      <c r="Z316" s="2"/>
      <c r="AA316" s="2"/>
      <c r="AB316" s="2"/>
      <c r="AC316" s="2"/>
      <c r="AD316" s="2"/>
      <c r="AE316" s="2"/>
      <c r="AF316" s="2"/>
    </row>
    <row r="317">
      <c r="A317" s="17" t="str">
        <f t="shared" si="1"/>
        <v>No Match</v>
      </c>
      <c r="C317" s="2" t="s">
        <v>3418</v>
      </c>
      <c r="D317" s="2" t="s">
        <v>565</v>
      </c>
      <c r="E317" s="2" t="s">
        <v>566</v>
      </c>
      <c r="F317" s="2">
        <v>1.0</v>
      </c>
      <c r="G317" s="2" t="s">
        <v>3419</v>
      </c>
      <c r="H317" s="2" t="s">
        <v>3420</v>
      </c>
      <c r="I317" s="2" t="s">
        <v>3421</v>
      </c>
      <c r="J317" s="2" t="s">
        <v>3422</v>
      </c>
      <c r="K317" s="2" t="s">
        <v>3423</v>
      </c>
      <c r="L317" s="2" t="s">
        <v>3424</v>
      </c>
      <c r="M317" s="2" t="s">
        <v>3419</v>
      </c>
      <c r="N317" s="5">
        <v>0.999964</v>
      </c>
      <c r="O317" s="18" t="s">
        <v>3425</v>
      </c>
      <c r="P317" s="19" t="b">
        <v>1</v>
      </c>
    </row>
    <row r="318">
      <c r="A318" s="17" t="str">
        <f t="shared" si="1"/>
        <v>No Match</v>
      </c>
      <c r="C318" s="2" t="s">
        <v>3426</v>
      </c>
      <c r="D318" s="2" t="s">
        <v>3427</v>
      </c>
      <c r="E318" s="2" t="s">
        <v>3428</v>
      </c>
      <c r="F318" s="2">
        <v>1.0</v>
      </c>
      <c r="G318" s="2" t="s">
        <v>3429</v>
      </c>
      <c r="H318" s="2" t="s">
        <v>3430</v>
      </c>
      <c r="I318" s="2" t="s">
        <v>3431</v>
      </c>
      <c r="J318" s="2" t="s">
        <v>131</v>
      </c>
      <c r="K318" s="2" t="s">
        <v>3432</v>
      </c>
      <c r="L318" s="2" t="s">
        <v>3433</v>
      </c>
      <c r="M318" s="2" t="s">
        <v>3434</v>
      </c>
      <c r="N318" s="5">
        <v>0.99763</v>
      </c>
      <c r="O318" s="18" t="s">
        <v>3435</v>
      </c>
      <c r="P318" s="19" t="b">
        <v>1</v>
      </c>
    </row>
    <row r="319">
      <c r="A319" s="17" t="str">
        <f t="shared" si="1"/>
        <v>No Match</v>
      </c>
      <c r="B319" s="20">
        <v>101.0</v>
      </c>
      <c r="C319" s="2" t="s">
        <v>3436</v>
      </c>
      <c r="D319" s="2" t="s">
        <v>3437</v>
      </c>
      <c r="E319" s="2" t="s">
        <v>3438</v>
      </c>
      <c r="F319" s="2">
        <v>0.0</v>
      </c>
      <c r="G319" s="2" t="s">
        <v>3439</v>
      </c>
      <c r="H319" s="2" t="s">
        <v>3440</v>
      </c>
      <c r="I319" s="2" t="s">
        <v>3441</v>
      </c>
      <c r="J319" s="2" t="s">
        <v>3442</v>
      </c>
      <c r="K319" s="2" t="s">
        <v>3443</v>
      </c>
      <c r="L319" s="2" t="s">
        <v>3444</v>
      </c>
      <c r="M319" s="2" t="s">
        <v>3445</v>
      </c>
      <c r="N319" s="5">
        <v>0.999771</v>
      </c>
      <c r="O319" s="18" t="s">
        <v>59</v>
      </c>
      <c r="P319" s="19" t="b">
        <v>1</v>
      </c>
      <c r="Q319" s="21" t="s">
        <v>2369</v>
      </c>
      <c r="R319" s="24"/>
      <c r="S319" s="24"/>
      <c r="T319" s="24"/>
      <c r="U319" s="2"/>
      <c r="V319" s="2"/>
      <c r="W319" s="2"/>
      <c r="X319" s="2"/>
      <c r="Y319" s="2"/>
      <c r="Z319" s="2"/>
      <c r="AA319" s="2"/>
      <c r="AB319" s="2"/>
      <c r="AC319" s="2"/>
      <c r="AD319" s="2"/>
      <c r="AE319" s="2"/>
      <c r="AF319" s="2"/>
    </row>
    <row r="320">
      <c r="A320" s="17" t="str">
        <f t="shared" si="1"/>
        <v>No Match</v>
      </c>
      <c r="C320" s="2" t="s">
        <v>641</v>
      </c>
      <c r="D320" s="2" t="s">
        <v>642</v>
      </c>
      <c r="E320" s="2" t="s">
        <v>643</v>
      </c>
      <c r="F320" s="2">
        <v>1.0</v>
      </c>
      <c r="G320" s="2" t="s">
        <v>644</v>
      </c>
      <c r="H320" s="2" t="s">
        <v>645</v>
      </c>
      <c r="I320" s="2" t="s">
        <v>646</v>
      </c>
      <c r="J320" s="2" t="s">
        <v>153</v>
      </c>
      <c r="K320" s="2" t="s">
        <v>647</v>
      </c>
      <c r="L320" s="2" t="s">
        <v>648</v>
      </c>
      <c r="M320" s="2" t="s">
        <v>649</v>
      </c>
      <c r="N320" s="5">
        <v>2.49E-4</v>
      </c>
      <c r="O320" s="18" t="s">
        <v>650</v>
      </c>
      <c r="P320" s="19" t="b">
        <v>0</v>
      </c>
    </row>
    <row r="321">
      <c r="A321" s="17" t="str">
        <f t="shared" si="1"/>
        <v>No Match</v>
      </c>
      <c r="C321" s="2" t="s">
        <v>903</v>
      </c>
      <c r="D321" s="2" t="s">
        <v>904</v>
      </c>
      <c r="E321" s="2" t="s">
        <v>905</v>
      </c>
      <c r="F321" s="2">
        <v>1.0</v>
      </c>
      <c r="G321" s="2" t="s">
        <v>906</v>
      </c>
      <c r="H321" s="2" t="s">
        <v>907</v>
      </c>
      <c r="I321" s="2" t="s">
        <v>908</v>
      </c>
      <c r="J321" s="2" t="s">
        <v>909</v>
      </c>
      <c r="K321" s="2" t="s">
        <v>910</v>
      </c>
      <c r="L321" s="2" t="s">
        <v>911</v>
      </c>
      <c r="M321" s="2" t="s">
        <v>912</v>
      </c>
      <c r="N321" s="5">
        <v>0.999678</v>
      </c>
      <c r="O321" s="18" t="s">
        <v>59</v>
      </c>
      <c r="P321" s="19" t="b">
        <v>1</v>
      </c>
    </row>
    <row r="322">
      <c r="A322" s="17" t="str">
        <f t="shared" si="1"/>
        <v>No Match</v>
      </c>
      <c r="C322" s="2" t="s">
        <v>3446</v>
      </c>
      <c r="D322" s="2" t="s">
        <v>3447</v>
      </c>
      <c r="E322" s="2" t="s">
        <v>271</v>
      </c>
      <c r="F322" s="2">
        <v>1.0</v>
      </c>
      <c r="G322" s="2" t="s">
        <v>3448</v>
      </c>
      <c r="H322" s="2" t="s">
        <v>3449</v>
      </c>
      <c r="I322" s="2" t="s">
        <v>3450</v>
      </c>
      <c r="J322" s="2" t="s">
        <v>109</v>
      </c>
      <c r="K322" s="2" t="s">
        <v>3448</v>
      </c>
      <c r="L322" s="2" t="s">
        <v>3451</v>
      </c>
      <c r="M322" s="2" t="s">
        <v>3452</v>
      </c>
      <c r="N322" s="23">
        <v>7.9E-6</v>
      </c>
      <c r="O322" s="18" t="s">
        <v>572</v>
      </c>
      <c r="P322" s="19" t="b">
        <v>0</v>
      </c>
    </row>
    <row r="323">
      <c r="A323" s="17" t="str">
        <f t="shared" si="1"/>
        <v>No Match</v>
      </c>
      <c r="B323" s="20">
        <v>102.0</v>
      </c>
      <c r="C323" s="2" t="s">
        <v>3453</v>
      </c>
      <c r="D323" s="2" t="s">
        <v>3454</v>
      </c>
      <c r="E323" s="2" t="s">
        <v>420</v>
      </c>
      <c r="F323" s="2">
        <v>0.0</v>
      </c>
      <c r="G323" s="2" t="s">
        <v>3455</v>
      </c>
      <c r="H323" s="2" t="s">
        <v>3456</v>
      </c>
      <c r="I323" s="2" t="s">
        <v>3457</v>
      </c>
      <c r="J323" s="2" t="s">
        <v>234</v>
      </c>
      <c r="K323" s="2" t="s">
        <v>3458</v>
      </c>
      <c r="L323" s="2" t="s">
        <v>3459</v>
      </c>
      <c r="M323" s="2" t="s">
        <v>3460</v>
      </c>
      <c r="N323" s="5">
        <v>0.9997</v>
      </c>
      <c r="O323" s="18" t="s">
        <v>3461</v>
      </c>
      <c r="P323" s="19" t="b">
        <v>0</v>
      </c>
      <c r="Q323" s="21" t="s">
        <v>2369</v>
      </c>
      <c r="R323" s="24"/>
      <c r="S323" s="24"/>
      <c r="T323" s="24"/>
      <c r="U323" s="2"/>
      <c r="V323" s="2"/>
      <c r="W323" s="2"/>
      <c r="X323" s="2"/>
      <c r="Y323" s="2"/>
      <c r="Z323" s="2"/>
      <c r="AA323" s="2"/>
      <c r="AB323" s="2"/>
      <c r="AC323" s="2"/>
      <c r="AD323" s="2"/>
      <c r="AE323" s="2"/>
      <c r="AF323" s="2"/>
    </row>
    <row r="324">
      <c r="A324" s="17" t="str">
        <f t="shared" si="1"/>
        <v>No Match</v>
      </c>
      <c r="B324" s="20">
        <v>103.0</v>
      </c>
      <c r="C324" s="2" t="s">
        <v>3462</v>
      </c>
      <c r="D324" s="2" t="s">
        <v>3463</v>
      </c>
      <c r="E324" s="2" t="s">
        <v>3464</v>
      </c>
      <c r="F324" s="2">
        <v>0.0</v>
      </c>
      <c r="G324" s="2" t="s">
        <v>3465</v>
      </c>
      <c r="H324" s="2" t="s">
        <v>3466</v>
      </c>
      <c r="I324" s="2" t="s">
        <v>3467</v>
      </c>
      <c r="J324" s="2" t="s">
        <v>87</v>
      </c>
      <c r="K324" s="2" t="s">
        <v>3468</v>
      </c>
      <c r="L324" s="2" t="s">
        <v>3469</v>
      </c>
      <c r="M324" s="2" t="s">
        <v>3470</v>
      </c>
      <c r="N324" s="5">
        <v>0.308815</v>
      </c>
      <c r="O324" s="18" t="s">
        <v>3471</v>
      </c>
      <c r="P324" s="19" t="b">
        <v>0</v>
      </c>
      <c r="Q324" s="21" t="s">
        <v>3472</v>
      </c>
      <c r="R324" s="22" t="s">
        <v>1198</v>
      </c>
      <c r="S324" s="22" t="s">
        <v>1198</v>
      </c>
      <c r="T324" s="22">
        <v>1.0</v>
      </c>
      <c r="U324" s="2"/>
      <c r="V324" s="2"/>
      <c r="W324" s="2"/>
      <c r="X324" s="2"/>
      <c r="Y324" s="2"/>
      <c r="Z324" s="2"/>
      <c r="AA324" s="2"/>
      <c r="AB324" s="2"/>
      <c r="AC324" s="2"/>
      <c r="AD324" s="2"/>
      <c r="AE324" s="2"/>
      <c r="AF324" s="2"/>
    </row>
    <row r="325">
      <c r="A325" s="17" t="str">
        <f t="shared" si="1"/>
        <v>No Match</v>
      </c>
      <c r="C325" s="2" t="s">
        <v>3473</v>
      </c>
      <c r="D325" s="2" t="s">
        <v>661</v>
      </c>
      <c r="E325" s="2" t="s">
        <v>662</v>
      </c>
      <c r="F325" s="2">
        <v>1.0</v>
      </c>
      <c r="G325" s="2" t="s">
        <v>3474</v>
      </c>
      <c r="H325" s="2" t="s">
        <v>3475</v>
      </c>
      <c r="I325" s="2" t="s">
        <v>3476</v>
      </c>
      <c r="J325" s="2" t="s">
        <v>929</v>
      </c>
      <c r="K325" s="2" t="s">
        <v>3477</v>
      </c>
      <c r="L325" s="2" t="s">
        <v>3478</v>
      </c>
      <c r="M325" s="2" t="s">
        <v>3479</v>
      </c>
      <c r="N325" s="5">
        <v>0.998276</v>
      </c>
      <c r="O325" s="18" t="s">
        <v>59</v>
      </c>
      <c r="P325" s="19" t="b">
        <v>1</v>
      </c>
    </row>
    <row r="326">
      <c r="A326" s="17" t="str">
        <f t="shared" si="1"/>
        <v>No Match</v>
      </c>
      <c r="C326" s="2" t="s">
        <v>592</v>
      </c>
      <c r="D326" s="2" t="s">
        <v>593</v>
      </c>
      <c r="E326" s="2" t="s">
        <v>594</v>
      </c>
      <c r="F326" s="2">
        <v>1.0</v>
      </c>
      <c r="G326" s="2" t="s">
        <v>595</v>
      </c>
      <c r="H326" s="2" t="s">
        <v>596</v>
      </c>
      <c r="I326" s="2" t="s">
        <v>597</v>
      </c>
      <c r="J326" s="2" t="s">
        <v>66</v>
      </c>
      <c r="K326" s="2" t="s">
        <v>598</v>
      </c>
      <c r="L326" s="2" t="s">
        <v>599</v>
      </c>
      <c r="M326" s="2" t="s">
        <v>600</v>
      </c>
      <c r="N326" s="5">
        <v>0.075517</v>
      </c>
      <c r="O326" s="18" t="s">
        <v>601</v>
      </c>
      <c r="P326" s="19" t="b">
        <v>0</v>
      </c>
    </row>
    <row r="327">
      <c r="A327" s="17" t="str">
        <f t="shared" si="1"/>
        <v>No Match</v>
      </c>
      <c r="C327" s="2" t="s">
        <v>279</v>
      </c>
      <c r="D327" s="2" t="s">
        <v>280</v>
      </c>
      <c r="E327" s="2" t="s">
        <v>281</v>
      </c>
      <c r="F327" s="2">
        <v>1.0</v>
      </c>
      <c r="G327" s="2" t="s">
        <v>282</v>
      </c>
      <c r="H327" s="2" t="s">
        <v>283</v>
      </c>
      <c r="I327" s="2" t="s">
        <v>284</v>
      </c>
      <c r="J327" s="2" t="s">
        <v>142</v>
      </c>
      <c r="K327" s="2" t="s">
        <v>285</v>
      </c>
      <c r="L327" s="2" t="s">
        <v>286</v>
      </c>
      <c r="M327" s="2" t="s">
        <v>287</v>
      </c>
      <c r="N327" s="5">
        <v>0.999871</v>
      </c>
      <c r="O327" s="18" t="s">
        <v>288</v>
      </c>
      <c r="P327" s="19" t="b">
        <v>1</v>
      </c>
    </row>
    <row r="328">
      <c r="A328" s="17" t="str">
        <f t="shared" si="1"/>
        <v>No Match</v>
      </c>
      <c r="C328" s="2" t="s">
        <v>582</v>
      </c>
      <c r="D328" s="2" t="s">
        <v>583</v>
      </c>
      <c r="E328" s="2" t="s">
        <v>584</v>
      </c>
      <c r="F328" s="2">
        <v>1.0</v>
      </c>
      <c r="G328" s="2" t="s">
        <v>585</v>
      </c>
      <c r="H328" s="2" t="s">
        <v>586</v>
      </c>
      <c r="I328" s="2" t="s">
        <v>587</v>
      </c>
      <c r="J328" s="2" t="s">
        <v>109</v>
      </c>
      <c r="K328" s="2" t="s">
        <v>588</v>
      </c>
      <c r="L328" s="2" t="s">
        <v>589</v>
      </c>
      <c r="M328" s="2" t="s">
        <v>590</v>
      </c>
      <c r="N328" s="5">
        <v>0.999222</v>
      </c>
      <c r="O328" s="18" t="s">
        <v>591</v>
      </c>
      <c r="P328" s="19" t="b">
        <v>1</v>
      </c>
    </row>
    <row r="329">
      <c r="A329" s="17" t="str">
        <f t="shared" si="1"/>
        <v>No Match</v>
      </c>
      <c r="B329" s="20">
        <v>104.0</v>
      </c>
      <c r="C329" s="2" t="s">
        <v>3480</v>
      </c>
      <c r="D329" s="2" t="s">
        <v>3481</v>
      </c>
      <c r="E329" s="2" t="s">
        <v>3482</v>
      </c>
      <c r="F329" s="2">
        <v>0.0</v>
      </c>
      <c r="G329" s="2" t="s">
        <v>3483</v>
      </c>
      <c r="H329" s="2" t="s">
        <v>3484</v>
      </c>
      <c r="I329" s="2" t="s">
        <v>3485</v>
      </c>
      <c r="J329" s="2" t="s">
        <v>3486</v>
      </c>
      <c r="K329" s="2" t="s">
        <v>3487</v>
      </c>
      <c r="L329" s="2" t="s">
        <v>3488</v>
      </c>
      <c r="M329" s="2" t="s">
        <v>3489</v>
      </c>
      <c r="N329" s="5">
        <v>0.859192</v>
      </c>
      <c r="O329" s="18" t="s">
        <v>3490</v>
      </c>
      <c r="P329" s="19" t="b">
        <v>1</v>
      </c>
      <c r="Q329" s="21" t="s">
        <v>3472</v>
      </c>
      <c r="R329" s="22" t="s">
        <v>3491</v>
      </c>
      <c r="S329" s="22" t="s">
        <v>3491</v>
      </c>
      <c r="T329" s="22">
        <v>1.0</v>
      </c>
      <c r="U329" s="2"/>
      <c r="V329" s="2"/>
      <c r="W329" s="2"/>
      <c r="X329" s="2"/>
      <c r="Y329" s="2"/>
      <c r="Z329" s="2"/>
      <c r="AA329" s="2"/>
      <c r="AB329" s="2"/>
      <c r="AC329" s="2"/>
      <c r="AD329" s="2"/>
      <c r="AE329" s="2"/>
      <c r="AF329" s="2"/>
    </row>
    <row r="330">
      <c r="A330" s="17" t="str">
        <f t="shared" si="1"/>
        <v>No Match</v>
      </c>
      <c r="C330" s="2" t="s">
        <v>3492</v>
      </c>
      <c r="D330" s="2" t="s">
        <v>3255</v>
      </c>
      <c r="E330" s="2" t="s">
        <v>3256</v>
      </c>
      <c r="F330" s="2">
        <v>1.0</v>
      </c>
      <c r="G330" s="2" t="s">
        <v>3493</v>
      </c>
      <c r="H330" s="2" t="s">
        <v>3494</v>
      </c>
      <c r="I330" s="2" t="s">
        <v>3495</v>
      </c>
      <c r="J330" s="2" t="s">
        <v>142</v>
      </c>
      <c r="K330" s="2" t="s">
        <v>3496</v>
      </c>
      <c r="L330" s="2" t="s">
        <v>3497</v>
      </c>
      <c r="M330" s="2" t="s">
        <v>3498</v>
      </c>
      <c r="N330" s="5">
        <v>0.343562</v>
      </c>
      <c r="O330" s="18" t="s">
        <v>3499</v>
      </c>
      <c r="P330" s="19" t="b">
        <v>0</v>
      </c>
    </row>
    <row r="331">
      <c r="A331" s="17" t="str">
        <f t="shared" si="1"/>
        <v>No Match</v>
      </c>
      <c r="B331" s="20">
        <v>105.0</v>
      </c>
      <c r="C331" s="2" t="s">
        <v>3500</v>
      </c>
      <c r="D331" s="2" t="s">
        <v>3501</v>
      </c>
      <c r="E331" s="2" t="s">
        <v>3502</v>
      </c>
      <c r="F331" s="2">
        <v>0.0</v>
      </c>
      <c r="G331" s="2" t="s">
        <v>3503</v>
      </c>
      <c r="H331" s="2" t="s">
        <v>3504</v>
      </c>
      <c r="I331" s="2" t="s">
        <v>3505</v>
      </c>
      <c r="J331" s="2" t="s">
        <v>821</v>
      </c>
      <c r="K331" s="2" t="s">
        <v>3506</v>
      </c>
      <c r="L331" s="2" t="s">
        <v>3507</v>
      </c>
      <c r="M331" s="2" t="s">
        <v>3508</v>
      </c>
      <c r="N331" s="5">
        <v>0.712832</v>
      </c>
      <c r="O331" s="18" t="s">
        <v>3509</v>
      </c>
      <c r="P331" s="19" t="b">
        <v>1</v>
      </c>
      <c r="Q331" s="21" t="s">
        <v>3472</v>
      </c>
      <c r="R331" s="22" t="s">
        <v>1063</v>
      </c>
      <c r="S331" s="22" t="s">
        <v>1063</v>
      </c>
      <c r="T331" s="22">
        <v>0.0</v>
      </c>
      <c r="U331" s="2"/>
      <c r="V331" s="2"/>
      <c r="W331" s="2"/>
      <c r="X331" s="2"/>
      <c r="Y331" s="2"/>
      <c r="Z331" s="2"/>
      <c r="AA331" s="2"/>
      <c r="AB331" s="2"/>
      <c r="AC331" s="2"/>
      <c r="AD331" s="2"/>
      <c r="AE331" s="2"/>
      <c r="AF331" s="2"/>
    </row>
    <row r="332">
      <c r="A332" s="17" t="str">
        <f t="shared" si="1"/>
        <v>No Match</v>
      </c>
      <c r="C332" s="2" t="s">
        <v>3510</v>
      </c>
      <c r="D332" s="2" t="s">
        <v>1531</v>
      </c>
      <c r="E332" s="2" t="s">
        <v>1532</v>
      </c>
      <c r="F332" s="2">
        <v>1.0</v>
      </c>
      <c r="G332" s="2" t="s">
        <v>3511</v>
      </c>
      <c r="H332" s="2" t="s">
        <v>3512</v>
      </c>
      <c r="I332" s="2" t="s">
        <v>3513</v>
      </c>
      <c r="J332" s="2" t="s">
        <v>142</v>
      </c>
      <c r="K332" s="2" t="s">
        <v>3514</v>
      </c>
      <c r="L332" s="2" t="s">
        <v>3515</v>
      </c>
      <c r="M332" s="2" t="s">
        <v>3516</v>
      </c>
      <c r="N332" s="5">
        <v>0.997779</v>
      </c>
      <c r="O332" s="18" t="s">
        <v>208</v>
      </c>
      <c r="P332" s="19" t="b">
        <v>1</v>
      </c>
    </row>
    <row r="333">
      <c r="A333" s="17" t="str">
        <f t="shared" si="1"/>
        <v>No Match</v>
      </c>
      <c r="C333" s="2" t="s">
        <v>1000</v>
      </c>
      <c r="D333" s="2" t="s">
        <v>1001</v>
      </c>
      <c r="E333" s="2" t="s">
        <v>1002</v>
      </c>
      <c r="F333" s="2">
        <v>1.0</v>
      </c>
      <c r="G333" s="2" t="s">
        <v>1003</v>
      </c>
      <c r="H333" s="2" t="s">
        <v>1004</v>
      </c>
      <c r="I333" s="2" t="s">
        <v>1005</v>
      </c>
      <c r="J333" s="2" t="s">
        <v>153</v>
      </c>
      <c r="K333" s="2" t="s">
        <v>1006</v>
      </c>
      <c r="L333" s="2" t="s">
        <v>1007</v>
      </c>
      <c r="M333" s="2" t="s">
        <v>1008</v>
      </c>
      <c r="N333" s="5">
        <v>0.968723</v>
      </c>
      <c r="O333" s="18" t="s">
        <v>157</v>
      </c>
      <c r="P333" s="19" t="b">
        <v>1</v>
      </c>
    </row>
    <row r="334">
      <c r="A334" s="17" t="str">
        <f t="shared" si="1"/>
        <v>No Match</v>
      </c>
      <c r="C334" s="2" t="s">
        <v>3517</v>
      </c>
      <c r="D334" s="2" t="s">
        <v>3518</v>
      </c>
      <c r="E334" s="2" t="s">
        <v>3519</v>
      </c>
      <c r="F334" s="2">
        <v>1.0</v>
      </c>
      <c r="G334" s="2" t="s">
        <v>3520</v>
      </c>
      <c r="H334" s="2" t="s">
        <v>3521</v>
      </c>
      <c r="I334" s="2" t="s">
        <v>3522</v>
      </c>
      <c r="J334" s="2" t="s">
        <v>131</v>
      </c>
      <c r="K334" s="2" t="s">
        <v>3523</v>
      </c>
      <c r="L334" s="2" t="s">
        <v>3524</v>
      </c>
      <c r="M334" s="2" t="s">
        <v>3525</v>
      </c>
      <c r="N334" s="5">
        <v>0.999337</v>
      </c>
      <c r="O334" s="18" t="s">
        <v>3526</v>
      </c>
      <c r="P334" s="19" t="b">
        <v>1</v>
      </c>
    </row>
    <row r="335">
      <c r="A335" s="17" t="str">
        <f t="shared" si="1"/>
        <v>No Match</v>
      </c>
      <c r="C335" s="2" t="s">
        <v>3527</v>
      </c>
      <c r="D335" s="2" t="s">
        <v>827</v>
      </c>
      <c r="E335" s="2" t="s">
        <v>536</v>
      </c>
      <c r="F335" s="2">
        <v>1.0</v>
      </c>
      <c r="G335" s="2" t="s">
        <v>3528</v>
      </c>
      <c r="H335" s="2" t="s">
        <v>3529</v>
      </c>
      <c r="I335" s="2" t="s">
        <v>3530</v>
      </c>
      <c r="J335" s="2" t="s">
        <v>131</v>
      </c>
      <c r="K335" s="2" t="s">
        <v>3531</v>
      </c>
      <c r="L335" s="2" t="s">
        <v>3532</v>
      </c>
      <c r="M335" s="2" t="s">
        <v>3533</v>
      </c>
      <c r="N335" s="5">
        <v>0.997715</v>
      </c>
      <c r="O335" s="18" t="s">
        <v>3534</v>
      </c>
      <c r="P335" s="19" t="b">
        <v>1</v>
      </c>
    </row>
    <row r="336">
      <c r="A336" s="17" t="str">
        <f t="shared" si="1"/>
        <v>No Match</v>
      </c>
      <c r="C336" s="2" t="s">
        <v>1018</v>
      </c>
      <c r="D336" s="2" t="s">
        <v>1019</v>
      </c>
      <c r="E336" s="2" t="s">
        <v>1020</v>
      </c>
      <c r="F336" s="2">
        <v>1.0</v>
      </c>
      <c r="G336" s="2" t="s">
        <v>1021</v>
      </c>
      <c r="H336" s="2" t="s">
        <v>1022</v>
      </c>
      <c r="I336" s="2" t="s">
        <v>1023</v>
      </c>
      <c r="J336" s="2" t="s">
        <v>142</v>
      </c>
      <c r="K336" s="2" t="s">
        <v>1024</v>
      </c>
      <c r="L336" s="2" t="s">
        <v>1025</v>
      </c>
      <c r="M336" s="2" t="s">
        <v>1026</v>
      </c>
      <c r="N336" s="5">
        <v>0.526343</v>
      </c>
      <c r="O336" s="18" t="s">
        <v>1027</v>
      </c>
      <c r="P336" s="19" t="b">
        <v>1</v>
      </c>
    </row>
    <row r="337">
      <c r="A337" s="17" t="str">
        <f t="shared" si="1"/>
        <v>No Match</v>
      </c>
      <c r="C337" s="2" t="s">
        <v>3535</v>
      </c>
      <c r="D337" s="2" t="s">
        <v>466</v>
      </c>
      <c r="E337" s="2" t="s">
        <v>888</v>
      </c>
      <c r="F337" s="2">
        <v>1.0</v>
      </c>
      <c r="G337" s="2" t="s">
        <v>3536</v>
      </c>
      <c r="H337" s="2" t="s">
        <v>3537</v>
      </c>
      <c r="I337" s="2" t="s">
        <v>3538</v>
      </c>
      <c r="J337" s="2" t="s">
        <v>1322</v>
      </c>
      <c r="K337" s="2" t="s">
        <v>3539</v>
      </c>
      <c r="L337" s="2" t="s">
        <v>3540</v>
      </c>
      <c r="M337" s="2" t="s">
        <v>3541</v>
      </c>
      <c r="N337" s="5">
        <v>0.99313</v>
      </c>
      <c r="O337" s="18" t="s">
        <v>59</v>
      </c>
      <c r="P337" s="19" t="b">
        <v>1</v>
      </c>
    </row>
    <row r="338">
      <c r="A338" s="17" t="str">
        <f t="shared" si="1"/>
        <v>No Match</v>
      </c>
      <c r="B338" s="20">
        <v>106.0</v>
      </c>
      <c r="C338" s="2" t="s">
        <v>3542</v>
      </c>
      <c r="D338" s="2" t="s">
        <v>827</v>
      </c>
      <c r="E338" s="2" t="s">
        <v>2201</v>
      </c>
      <c r="F338" s="2">
        <v>0.0</v>
      </c>
      <c r="G338" s="2" t="s">
        <v>3543</v>
      </c>
      <c r="H338" s="2" t="s">
        <v>3544</v>
      </c>
      <c r="I338" s="2" t="s">
        <v>3545</v>
      </c>
      <c r="J338" s="2" t="s">
        <v>821</v>
      </c>
      <c r="K338" s="2" t="s">
        <v>3546</v>
      </c>
      <c r="L338" s="2" t="s">
        <v>3547</v>
      </c>
      <c r="M338" s="2" t="s">
        <v>3548</v>
      </c>
      <c r="N338" s="5">
        <v>0.99897</v>
      </c>
      <c r="O338" s="18" t="s">
        <v>3549</v>
      </c>
      <c r="P338" s="19" t="b">
        <v>1</v>
      </c>
      <c r="Q338" s="21" t="s">
        <v>3472</v>
      </c>
      <c r="R338" s="22" t="s">
        <v>1063</v>
      </c>
      <c r="S338" s="22" t="s">
        <v>3550</v>
      </c>
      <c r="T338" s="22">
        <v>1.0</v>
      </c>
      <c r="U338" s="2"/>
      <c r="V338" s="2"/>
      <c r="W338" s="2"/>
      <c r="X338" s="2"/>
      <c r="Y338" s="2"/>
      <c r="Z338" s="2"/>
      <c r="AA338" s="2"/>
      <c r="AB338" s="2"/>
      <c r="AC338" s="2"/>
      <c r="AD338" s="2"/>
      <c r="AE338" s="2"/>
      <c r="AF338" s="2"/>
    </row>
    <row r="339">
      <c r="A339" s="17" t="str">
        <f t="shared" si="1"/>
        <v>No Match</v>
      </c>
      <c r="C339" s="2" t="s">
        <v>3551</v>
      </c>
      <c r="D339" s="2" t="s">
        <v>3552</v>
      </c>
      <c r="E339" s="2" t="s">
        <v>3553</v>
      </c>
      <c r="F339" s="2">
        <v>1.0</v>
      </c>
      <c r="G339" s="2" t="s">
        <v>3554</v>
      </c>
      <c r="H339" s="2" t="s">
        <v>3555</v>
      </c>
      <c r="I339" s="2" t="s">
        <v>3556</v>
      </c>
      <c r="J339" s="2" t="s">
        <v>3557</v>
      </c>
      <c r="K339" s="2" t="s">
        <v>3558</v>
      </c>
      <c r="L339" s="2" t="s">
        <v>3559</v>
      </c>
      <c r="M339" s="2" t="s">
        <v>3560</v>
      </c>
      <c r="N339" s="5">
        <v>0.991513</v>
      </c>
      <c r="O339" s="18" t="s">
        <v>157</v>
      </c>
      <c r="P339" s="19" t="b">
        <v>1</v>
      </c>
    </row>
    <row r="340">
      <c r="A340" s="17" t="str">
        <f t="shared" si="1"/>
        <v>No Match</v>
      </c>
      <c r="B340" s="20">
        <v>107.0</v>
      </c>
      <c r="C340" s="2" t="s">
        <v>3561</v>
      </c>
      <c r="D340" s="2" t="s">
        <v>3562</v>
      </c>
      <c r="E340" s="2" t="s">
        <v>3563</v>
      </c>
      <c r="F340" s="2">
        <v>0.0</v>
      </c>
      <c r="G340" s="2" t="s">
        <v>3564</v>
      </c>
      <c r="H340" s="2" t="s">
        <v>3565</v>
      </c>
      <c r="I340" s="2" t="s">
        <v>3566</v>
      </c>
      <c r="J340" s="2" t="s">
        <v>978</v>
      </c>
      <c r="K340" s="2" t="s">
        <v>3567</v>
      </c>
      <c r="L340" s="2" t="s">
        <v>3568</v>
      </c>
      <c r="M340" s="2" t="s">
        <v>3569</v>
      </c>
      <c r="N340" s="5">
        <v>0.271059</v>
      </c>
      <c r="O340" s="18" t="s">
        <v>3570</v>
      </c>
      <c r="P340" s="19" t="b">
        <v>0</v>
      </c>
      <c r="Q340" s="21" t="s">
        <v>3472</v>
      </c>
      <c r="R340" s="22" t="s">
        <v>1063</v>
      </c>
      <c r="S340" s="22" t="s">
        <v>1063</v>
      </c>
      <c r="T340" s="22">
        <v>1.0</v>
      </c>
      <c r="U340" s="2"/>
      <c r="V340" s="2"/>
      <c r="W340" s="2"/>
      <c r="X340" s="2"/>
      <c r="Y340" s="2"/>
      <c r="Z340" s="2"/>
      <c r="AA340" s="2"/>
      <c r="AB340" s="2"/>
      <c r="AC340" s="2"/>
      <c r="AD340" s="2"/>
      <c r="AE340" s="2"/>
      <c r="AF340" s="2"/>
    </row>
    <row r="341">
      <c r="A341" s="17" t="str">
        <f t="shared" si="1"/>
        <v>No Match</v>
      </c>
      <c r="C341" s="2" t="s">
        <v>3571</v>
      </c>
      <c r="D341" s="2" t="s">
        <v>3572</v>
      </c>
      <c r="E341" s="2" t="s">
        <v>3573</v>
      </c>
      <c r="F341" s="2">
        <v>1.0</v>
      </c>
      <c r="G341" s="2" t="s">
        <v>3574</v>
      </c>
      <c r="H341" s="2" t="s">
        <v>3575</v>
      </c>
      <c r="I341" s="2" t="s">
        <v>3576</v>
      </c>
      <c r="J341" s="2" t="s">
        <v>131</v>
      </c>
      <c r="K341" s="2" t="s">
        <v>3577</v>
      </c>
      <c r="L341" s="2" t="s">
        <v>3578</v>
      </c>
      <c r="M341" s="2" t="s">
        <v>3579</v>
      </c>
      <c r="N341" s="5">
        <v>0.999642</v>
      </c>
      <c r="O341" s="18" t="s">
        <v>59</v>
      </c>
      <c r="P341" s="19" t="b">
        <v>1</v>
      </c>
    </row>
    <row r="342">
      <c r="A342" s="17" t="str">
        <f t="shared" si="1"/>
        <v>No Match</v>
      </c>
      <c r="C342" s="2" t="s">
        <v>3580</v>
      </c>
      <c r="D342" s="2" t="s">
        <v>3581</v>
      </c>
      <c r="E342" s="2" t="s">
        <v>3582</v>
      </c>
      <c r="F342" s="2">
        <v>1.0</v>
      </c>
      <c r="G342" s="2" t="s">
        <v>3583</v>
      </c>
      <c r="H342" s="2" t="s">
        <v>3584</v>
      </c>
      <c r="I342" s="2" t="s">
        <v>3585</v>
      </c>
      <c r="J342" s="2" t="s">
        <v>142</v>
      </c>
      <c r="K342" s="2" t="s">
        <v>3586</v>
      </c>
      <c r="L342" s="2" t="s">
        <v>3587</v>
      </c>
      <c r="M342" s="2" t="s">
        <v>3588</v>
      </c>
      <c r="N342" s="5">
        <v>0.998131</v>
      </c>
      <c r="O342" s="18" t="s">
        <v>3589</v>
      </c>
      <c r="P342" s="19" t="b">
        <v>1</v>
      </c>
    </row>
    <row r="343">
      <c r="A343" s="17" t="str">
        <f t="shared" si="1"/>
        <v>No Match</v>
      </c>
      <c r="B343" s="20">
        <v>108.0</v>
      </c>
      <c r="C343" s="2" t="s">
        <v>3590</v>
      </c>
      <c r="D343" s="2" t="s">
        <v>291</v>
      </c>
      <c r="E343" s="2" t="s">
        <v>292</v>
      </c>
      <c r="F343" s="2">
        <v>0.0</v>
      </c>
      <c r="G343" s="2" t="s">
        <v>3591</v>
      </c>
      <c r="H343" s="2" t="s">
        <v>3592</v>
      </c>
      <c r="I343" s="2" t="s">
        <v>3593</v>
      </c>
      <c r="J343" s="2" t="s">
        <v>55</v>
      </c>
      <c r="K343" s="2" t="s">
        <v>3594</v>
      </c>
      <c r="L343" s="2" t="s">
        <v>3595</v>
      </c>
      <c r="M343" s="2" t="s">
        <v>3596</v>
      </c>
      <c r="N343" s="5">
        <v>0.287568</v>
      </c>
      <c r="O343" s="18" t="s">
        <v>3597</v>
      </c>
      <c r="P343" s="19" t="b">
        <v>0</v>
      </c>
      <c r="Q343" s="21" t="s">
        <v>3472</v>
      </c>
      <c r="R343" s="22" t="s">
        <v>1063</v>
      </c>
      <c r="S343" s="22" t="s">
        <v>1063</v>
      </c>
      <c r="T343" s="22">
        <v>0.0</v>
      </c>
      <c r="U343" s="2"/>
      <c r="V343" s="2"/>
      <c r="W343" s="2"/>
      <c r="X343" s="2"/>
      <c r="Y343" s="2"/>
      <c r="Z343" s="2"/>
      <c r="AA343" s="2"/>
      <c r="AB343" s="2"/>
      <c r="AC343" s="2"/>
      <c r="AD343" s="2"/>
      <c r="AE343" s="2"/>
      <c r="AF343" s="2"/>
    </row>
    <row r="344">
      <c r="A344" s="17" t="str">
        <f t="shared" si="1"/>
        <v>No Match</v>
      </c>
      <c r="C344" s="2" t="s">
        <v>3598</v>
      </c>
      <c r="D344" s="2" t="s">
        <v>104</v>
      </c>
      <c r="E344" s="2" t="s">
        <v>105</v>
      </c>
      <c r="F344" s="2">
        <v>1.0</v>
      </c>
      <c r="G344" s="2" t="s">
        <v>3599</v>
      </c>
      <c r="H344" s="2" t="s">
        <v>3600</v>
      </c>
      <c r="I344" s="2" t="s">
        <v>3601</v>
      </c>
      <c r="J344" s="2" t="s">
        <v>131</v>
      </c>
      <c r="K344" s="2" t="s">
        <v>3602</v>
      </c>
      <c r="L344" s="2" t="s">
        <v>3603</v>
      </c>
      <c r="M344" s="2" t="s">
        <v>3604</v>
      </c>
      <c r="N344" s="5">
        <v>0.996562</v>
      </c>
      <c r="O344" s="18" t="s">
        <v>2038</v>
      </c>
      <c r="P344" s="19" t="b">
        <v>1</v>
      </c>
    </row>
    <row r="345">
      <c r="A345" s="17" t="str">
        <f t="shared" si="1"/>
        <v>No Match</v>
      </c>
      <c r="C345" s="2" t="s">
        <v>3605</v>
      </c>
      <c r="D345" s="2" t="s">
        <v>1833</v>
      </c>
      <c r="E345" s="2" t="s">
        <v>3606</v>
      </c>
      <c r="F345" s="2">
        <v>1.0</v>
      </c>
      <c r="G345" s="2" t="s">
        <v>3607</v>
      </c>
      <c r="H345" s="2" t="s">
        <v>3608</v>
      </c>
      <c r="I345" s="2" t="s">
        <v>3609</v>
      </c>
      <c r="J345" s="2" t="s">
        <v>120</v>
      </c>
      <c r="K345" s="2" t="s">
        <v>3610</v>
      </c>
      <c r="L345" s="2" t="s">
        <v>3611</v>
      </c>
      <c r="M345" s="2" t="s">
        <v>3612</v>
      </c>
      <c r="N345" s="5">
        <v>0.860604</v>
      </c>
      <c r="O345" s="18" t="s">
        <v>3613</v>
      </c>
      <c r="P345" s="19" t="b">
        <v>1</v>
      </c>
    </row>
    <row r="346">
      <c r="A346" s="17" t="str">
        <f t="shared" si="1"/>
        <v>No Match</v>
      </c>
      <c r="C346" s="2" t="s">
        <v>3614</v>
      </c>
      <c r="D346" s="2" t="s">
        <v>3615</v>
      </c>
      <c r="E346" s="2" t="s">
        <v>3616</v>
      </c>
      <c r="F346" s="2">
        <v>1.0</v>
      </c>
      <c r="G346" s="2" t="s">
        <v>3617</v>
      </c>
      <c r="H346" s="2" t="s">
        <v>3618</v>
      </c>
      <c r="I346" s="2" t="s">
        <v>3619</v>
      </c>
      <c r="J346" s="2" t="s">
        <v>142</v>
      </c>
      <c r="K346" s="2" t="s">
        <v>3620</v>
      </c>
      <c r="L346" s="2" t="s">
        <v>3621</v>
      </c>
      <c r="M346" s="2" t="s">
        <v>3622</v>
      </c>
      <c r="N346" s="5">
        <v>0.999602</v>
      </c>
      <c r="O346" s="18" t="s">
        <v>288</v>
      </c>
      <c r="P346" s="19" t="b">
        <v>1</v>
      </c>
    </row>
    <row r="347">
      <c r="A347" s="17" t="str">
        <f t="shared" si="1"/>
        <v>No Match</v>
      </c>
      <c r="C347" s="2" t="s">
        <v>3623</v>
      </c>
      <c r="D347" s="2" t="s">
        <v>3624</v>
      </c>
      <c r="E347" s="2" t="s">
        <v>3625</v>
      </c>
      <c r="F347" s="2">
        <v>1.0</v>
      </c>
      <c r="G347" s="2" t="s">
        <v>3626</v>
      </c>
      <c r="H347" s="2" t="s">
        <v>3627</v>
      </c>
      <c r="I347" s="2" t="s">
        <v>3628</v>
      </c>
      <c r="J347" s="2" t="s">
        <v>142</v>
      </c>
      <c r="K347" s="2" t="s">
        <v>3629</v>
      </c>
      <c r="L347" s="2" t="s">
        <v>3630</v>
      </c>
      <c r="M347" s="2" t="s">
        <v>3631</v>
      </c>
      <c r="N347" s="23">
        <v>2.19E-7</v>
      </c>
      <c r="O347" s="18" t="s">
        <v>59</v>
      </c>
      <c r="P347" s="19" t="b">
        <v>0</v>
      </c>
    </row>
    <row r="348">
      <c r="A348" s="17" t="str">
        <f t="shared" si="1"/>
        <v>No Match</v>
      </c>
      <c r="C348" s="2" t="s">
        <v>3632</v>
      </c>
      <c r="D348" s="2" t="s">
        <v>3633</v>
      </c>
      <c r="E348" s="2" t="s">
        <v>3634</v>
      </c>
      <c r="F348" s="2">
        <v>1.0</v>
      </c>
      <c r="G348" s="2" t="s">
        <v>3635</v>
      </c>
      <c r="H348" s="2" t="s">
        <v>3636</v>
      </c>
      <c r="I348" s="2" t="s">
        <v>3637</v>
      </c>
      <c r="J348" s="2" t="s">
        <v>142</v>
      </c>
      <c r="K348" s="2" t="s">
        <v>3638</v>
      </c>
      <c r="L348" s="2" t="s">
        <v>3639</v>
      </c>
      <c r="M348" s="2" t="s">
        <v>3640</v>
      </c>
      <c r="N348" s="5">
        <v>0.974252</v>
      </c>
      <c r="O348" s="18" t="s">
        <v>59</v>
      </c>
      <c r="P348" s="19" t="b">
        <v>1</v>
      </c>
    </row>
    <row r="349">
      <c r="A349" s="17" t="str">
        <f t="shared" si="1"/>
        <v>No Match</v>
      </c>
      <c r="C349" s="2" t="s">
        <v>3641</v>
      </c>
      <c r="D349" s="2" t="s">
        <v>3642</v>
      </c>
      <c r="E349" s="2" t="s">
        <v>3643</v>
      </c>
      <c r="F349" s="2">
        <v>1.0</v>
      </c>
      <c r="G349" s="2" t="s">
        <v>3644</v>
      </c>
      <c r="H349" s="2" t="s">
        <v>3645</v>
      </c>
      <c r="I349" s="2" t="s">
        <v>3646</v>
      </c>
      <c r="J349" s="2" t="s">
        <v>1599</v>
      </c>
      <c r="K349" s="2" t="s">
        <v>3647</v>
      </c>
      <c r="L349" s="2" t="s">
        <v>3648</v>
      </c>
      <c r="M349" s="2" t="s">
        <v>3649</v>
      </c>
      <c r="N349" s="5">
        <v>0.996727</v>
      </c>
      <c r="O349" s="18" t="s">
        <v>59</v>
      </c>
      <c r="P349" s="19" t="b">
        <v>1</v>
      </c>
    </row>
    <row r="350">
      <c r="A350" s="17" t="str">
        <f t="shared" si="1"/>
        <v>No Match</v>
      </c>
      <c r="B350" s="20">
        <v>109.0</v>
      </c>
      <c r="C350" s="2" t="s">
        <v>859</v>
      </c>
      <c r="D350" s="2" t="s">
        <v>860</v>
      </c>
      <c r="E350" s="2" t="s">
        <v>861</v>
      </c>
      <c r="F350" s="2">
        <v>0.0</v>
      </c>
      <c r="G350" s="2" t="s">
        <v>862</v>
      </c>
      <c r="H350" s="2" t="s">
        <v>863</v>
      </c>
      <c r="I350" s="2" t="s">
        <v>864</v>
      </c>
      <c r="J350" s="2" t="s">
        <v>142</v>
      </c>
      <c r="K350" s="2" t="s">
        <v>865</v>
      </c>
      <c r="L350" s="2" t="s">
        <v>866</v>
      </c>
      <c r="M350" s="2" t="s">
        <v>867</v>
      </c>
      <c r="N350" s="5">
        <v>0.71103</v>
      </c>
      <c r="O350" s="18" t="s">
        <v>868</v>
      </c>
      <c r="P350" s="19" t="b">
        <v>1</v>
      </c>
      <c r="Q350" s="21" t="s">
        <v>3472</v>
      </c>
      <c r="R350" s="22" t="s">
        <v>1093</v>
      </c>
      <c r="S350" s="22" t="s">
        <v>1093</v>
      </c>
      <c r="T350" s="22">
        <v>0.0</v>
      </c>
      <c r="U350" s="2"/>
      <c r="V350" s="2"/>
      <c r="W350" s="2"/>
      <c r="X350" s="2"/>
      <c r="Y350" s="2"/>
      <c r="Z350" s="2"/>
      <c r="AA350" s="2"/>
      <c r="AB350" s="2"/>
      <c r="AC350" s="2"/>
      <c r="AD350" s="2"/>
      <c r="AE350" s="2"/>
      <c r="AF350" s="2"/>
    </row>
    <row r="351">
      <c r="A351" s="17" t="str">
        <f t="shared" si="1"/>
        <v>No Match</v>
      </c>
      <c r="C351" s="2" t="s">
        <v>3650</v>
      </c>
      <c r="D351" s="2" t="s">
        <v>3651</v>
      </c>
      <c r="E351" s="2" t="s">
        <v>3652</v>
      </c>
      <c r="F351" s="2">
        <v>1.0</v>
      </c>
      <c r="G351" s="2" t="s">
        <v>3653</v>
      </c>
      <c r="H351" s="2" t="s">
        <v>3654</v>
      </c>
      <c r="I351" s="2" t="s">
        <v>3655</v>
      </c>
      <c r="J351" s="2" t="s">
        <v>142</v>
      </c>
      <c r="K351" s="2" t="s">
        <v>3656</v>
      </c>
      <c r="L351" s="2" t="s">
        <v>3657</v>
      </c>
      <c r="M351" s="2" t="s">
        <v>3658</v>
      </c>
      <c r="N351" s="5">
        <v>0.300335</v>
      </c>
      <c r="O351" s="18" t="s">
        <v>3659</v>
      </c>
      <c r="P351" s="19" t="b">
        <v>0</v>
      </c>
    </row>
    <row r="352">
      <c r="A352" s="17" t="str">
        <f t="shared" si="1"/>
        <v>No Match</v>
      </c>
      <c r="C352" s="2" t="s">
        <v>688</v>
      </c>
      <c r="D352" s="2" t="s">
        <v>689</v>
      </c>
      <c r="E352" s="2" t="s">
        <v>690</v>
      </c>
      <c r="F352" s="2">
        <v>1.0</v>
      </c>
      <c r="G352" s="2" t="s">
        <v>691</v>
      </c>
      <c r="H352" s="2" t="s">
        <v>692</v>
      </c>
      <c r="I352" s="2" t="s">
        <v>693</v>
      </c>
      <c r="J352" s="2" t="s">
        <v>142</v>
      </c>
      <c r="K352" s="2" t="s">
        <v>694</v>
      </c>
      <c r="L352" s="2" t="s">
        <v>695</v>
      </c>
      <c r="M352" s="2" t="s">
        <v>696</v>
      </c>
      <c r="N352" s="5">
        <v>0.764188</v>
      </c>
      <c r="O352" s="18" t="s">
        <v>697</v>
      </c>
      <c r="P352" s="19" t="b">
        <v>1</v>
      </c>
    </row>
    <row r="353">
      <c r="A353" s="17" t="str">
        <f t="shared" si="1"/>
        <v>No Match</v>
      </c>
      <c r="C353" s="2" t="s">
        <v>3660</v>
      </c>
      <c r="D353" s="2" t="s">
        <v>3661</v>
      </c>
      <c r="E353" s="2" t="s">
        <v>3662</v>
      </c>
      <c r="F353" s="2">
        <v>1.0</v>
      </c>
      <c r="G353" s="2" t="s">
        <v>3663</v>
      </c>
      <c r="H353" s="2" t="s">
        <v>3664</v>
      </c>
      <c r="I353" s="2" t="s">
        <v>3665</v>
      </c>
      <c r="J353" s="2" t="s">
        <v>364</v>
      </c>
      <c r="K353" s="2" t="s">
        <v>3666</v>
      </c>
      <c r="L353" s="2" t="s">
        <v>3667</v>
      </c>
      <c r="M353" s="2" t="s">
        <v>3668</v>
      </c>
      <c r="N353" s="5">
        <v>0.84759</v>
      </c>
      <c r="O353" s="18" t="s">
        <v>3669</v>
      </c>
      <c r="P353" s="19" t="b">
        <v>1</v>
      </c>
    </row>
    <row r="354">
      <c r="A354" s="17" t="str">
        <f t="shared" si="1"/>
        <v>No Match</v>
      </c>
      <c r="C354" s="2" t="s">
        <v>3670</v>
      </c>
      <c r="D354" s="2" t="s">
        <v>1833</v>
      </c>
      <c r="E354" s="2" t="s">
        <v>3606</v>
      </c>
      <c r="F354" s="2">
        <v>1.0</v>
      </c>
      <c r="G354" s="2" t="s">
        <v>3671</v>
      </c>
      <c r="H354" s="2" t="s">
        <v>3672</v>
      </c>
      <c r="I354" s="2" t="s">
        <v>3673</v>
      </c>
      <c r="J354" s="2" t="s">
        <v>131</v>
      </c>
      <c r="K354" s="2" t="s">
        <v>3674</v>
      </c>
      <c r="L354" s="2" t="s">
        <v>3675</v>
      </c>
      <c r="M354" s="2" t="s">
        <v>3676</v>
      </c>
      <c r="N354" s="5">
        <v>0.95944</v>
      </c>
      <c r="O354" s="18" t="s">
        <v>3677</v>
      </c>
      <c r="P354" s="19" t="b">
        <v>1</v>
      </c>
    </row>
    <row r="355">
      <c r="A355" s="17" t="str">
        <f t="shared" si="1"/>
        <v>No Match</v>
      </c>
      <c r="C355" s="2" t="s">
        <v>329</v>
      </c>
      <c r="D355" s="2" t="s">
        <v>330</v>
      </c>
      <c r="E355" s="2" t="s">
        <v>331</v>
      </c>
      <c r="F355" s="2">
        <v>1.0</v>
      </c>
      <c r="G355" s="2" t="s">
        <v>332</v>
      </c>
      <c r="H355" s="2" t="s">
        <v>333</v>
      </c>
      <c r="I355" s="2" t="s">
        <v>334</v>
      </c>
      <c r="J355" s="2" t="s">
        <v>109</v>
      </c>
      <c r="K355" s="2" t="s">
        <v>335</v>
      </c>
      <c r="L355" s="2" t="s">
        <v>336</v>
      </c>
      <c r="M355" s="2" t="s">
        <v>337</v>
      </c>
      <c r="N355" s="5">
        <v>0.339937</v>
      </c>
      <c r="O355" s="18" t="s">
        <v>59</v>
      </c>
      <c r="P355" s="19" t="b">
        <v>0</v>
      </c>
    </row>
    <row r="356">
      <c r="A356" s="17" t="str">
        <f t="shared" si="1"/>
        <v>No Match</v>
      </c>
      <c r="C356" s="2" t="s">
        <v>3678</v>
      </c>
      <c r="D356" s="2" t="s">
        <v>3679</v>
      </c>
      <c r="E356" s="2" t="s">
        <v>3680</v>
      </c>
      <c r="F356" s="2">
        <v>1.0</v>
      </c>
      <c r="G356" s="2" t="s">
        <v>3681</v>
      </c>
      <c r="H356" s="2" t="s">
        <v>3682</v>
      </c>
      <c r="I356" s="2" t="s">
        <v>3683</v>
      </c>
      <c r="J356" s="2" t="s">
        <v>87</v>
      </c>
      <c r="K356" s="2" t="s">
        <v>3684</v>
      </c>
      <c r="L356" s="2" t="s">
        <v>3685</v>
      </c>
      <c r="M356" s="2" t="s">
        <v>3686</v>
      </c>
      <c r="N356" s="5">
        <v>0.212886</v>
      </c>
      <c r="O356" s="18" t="s">
        <v>3687</v>
      </c>
      <c r="P356" s="19" t="b">
        <v>0</v>
      </c>
    </row>
    <row r="357">
      <c r="A357" s="17" t="str">
        <f t="shared" si="1"/>
        <v>No Match</v>
      </c>
      <c r="C357" s="2" t="s">
        <v>760</v>
      </c>
      <c r="D357" s="2" t="s">
        <v>476</v>
      </c>
      <c r="E357" s="2" t="s">
        <v>761</v>
      </c>
      <c r="F357" s="2">
        <v>1.0</v>
      </c>
      <c r="G357" s="2" t="s">
        <v>762</v>
      </c>
      <c r="H357" s="2" t="s">
        <v>763</v>
      </c>
      <c r="I357" s="2" t="s">
        <v>764</v>
      </c>
      <c r="J357" s="2" t="s">
        <v>142</v>
      </c>
      <c r="K357" s="2" t="s">
        <v>765</v>
      </c>
      <c r="L357" s="2" t="s">
        <v>766</v>
      </c>
      <c r="M357" s="2" t="s">
        <v>767</v>
      </c>
      <c r="N357" s="5">
        <v>0.136033</v>
      </c>
      <c r="O357" s="18" t="s">
        <v>59</v>
      </c>
      <c r="P357" s="19" t="b">
        <v>0</v>
      </c>
    </row>
    <row r="358">
      <c r="A358" s="17" t="str">
        <f t="shared" si="1"/>
        <v>No Match</v>
      </c>
      <c r="B358" s="20">
        <v>110.0</v>
      </c>
      <c r="C358" s="2" t="s">
        <v>3688</v>
      </c>
      <c r="D358" s="2" t="s">
        <v>3689</v>
      </c>
      <c r="E358" s="2" t="s">
        <v>3690</v>
      </c>
      <c r="F358" s="2">
        <v>0.0</v>
      </c>
      <c r="G358" s="2" t="s">
        <v>3691</v>
      </c>
      <c r="H358" s="2" t="s">
        <v>3692</v>
      </c>
      <c r="I358" s="2" t="s">
        <v>3693</v>
      </c>
      <c r="J358" s="2" t="s">
        <v>87</v>
      </c>
      <c r="K358" s="2" t="s">
        <v>3694</v>
      </c>
      <c r="L358" s="2" t="s">
        <v>3695</v>
      </c>
      <c r="M358" s="2" t="s">
        <v>3696</v>
      </c>
      <c r="N358" s="5">
        <v>0.999638</v>
      </c>
      <c r="O358" s="18" t="s">
        <v>3697</v>
      </c>
      <c r="P358" s="19" t="b">
        <v>1</v>
      </c>
      <c r="Q358" s="21" t="s">
        <v>3472</v>
      </c>
      <c r="R358" s="22" t="s">
        <v>1198</v>
      </c>
      <c r="S358" s="22" t="s">
        <v>1198</v>
      </c>
      <c r="T358" s="22">
        <v>1.0</v>
      </c>
      <c r="U358" s="2"/>
      <c r="V358" s="2"/>
      <c r="W358" s="2"/>
      <c r="X358" s="2"/>
      <c r="Y358" s="2"/>
      <c r="Z358" s="2"/>
      <c r="AA358" s="2"/>
      <c r="AB358" s="2"/>
      <c r="AC358" s="2"/>
      <c r="AD358" s="2"/>
      <c r="AE358" s="2"/>
      <c r="AF358" s="2"/>
    </row>
    <row r="359">
      <c r="A359" s="17" t="str">
        <f t="shared" si="1"/>
        <v>No Match</v>
      </c>
      <c r="C359" s="2" t="s">
        <v>3698</v>
      </c>
      <c r="D359" s="2" t="s">
        <v>3699</v>
      </c>
      <c r="E359" s="2" t="s">
        <v>3700</v>
      </c>
      <c r="F359" s="2">
        <v>1.0</v>
      </c>
      <c r="G359" s="2" t="s">
        <v>3701</v>
      </c>
      <c r="H359" s="2" t="s">
        <v>3702</v>
      </c>
      <c r="I359" s="2" t="s">
        <v>3703</v>
      </c>
      <c r="J359" s="2" t="s">
        <v>142</v>
      </c>
      <c r="K359" s="2" t="s">
        <v>3704</v>
      </c>
      <c r="L359" s="2" t="s">
        <v>3705</v>
      </c>
      <c r="M359" s="2" t="s">
        <v>3706</v>
      </c>
      <c r="N359" s="5">
        <v>0.855972</v>
      </c>
      <c r="O359" s="18" t="s">
        <v>3707</v>
      </c>
      <c r="P359" s="19" t="b">
        <v>1</v>
      </c>
    </row>
    <row r="360">
      <c r="A360" s="17" t="str">
        <f t="shared" si="1"/>
        <v>No Match</v>
      </c>
      <c r="C360" s="2" t="s">
        <v>3708</v>
      </c>
      <c r="D360" s="2" t="s">
        <v>603</v>
      </c>
      <c r="E360" s="2" t="s">
        <v>604</v>
      </c>
      <c r="F360" s="2">
        <v>1.0</v>
      </c>
      <c r="G360" s="2" t="s">
        <v>3709</v>
      </c>
      <c r="H360" s="2" t="s">
        <v>3710</v>
      </c>
      <c r="I360" s="2" t="s">
        <v>3711</v>
      </c>
      <c r="J360" s="2" t="s">
        <v>77</v>
      </c>
      <c r="K360" s="2" t="s">
        <v>3712</v>
      </c>
      <c r="L360" s="2" t="s">
        <v>3713</v>
      </c>
      <c r="M360" s="2" t="s">
        <v>3709</v>
      </c>
      <c r="N360" s="5">
        <v>0.999927</v>
      </c>
      <c r="O360" s="18" t="s">
        <v>59</v>
      </c>
      <c r="P360" s="19" t="b">
        <v>1</v>
      </c>
    </row>
    <row r="361">
      <c r="A361" s="17" t="str">
        <f t="shared" si="1"/>
        <v>No Match</v>
      </c>
      <c r="C361" s="2" t="s">
        <v>3714</v>
      </c>
      <c r="D361" s="2" t="s">
        <v>2172</v>
      </c>
      <c r="E361" s="2" t="s">
        <v>2173</v>
      </c>
      <c r="F361" s="2">
        <v>1.0</v>
      </c>
      <c r="G361" s="2" t="s">
        <v>3715</v>
      </c>
      <c r="H361" s="2" t="s">
        <v>3716</v>
      </c>
      <c r="I361" s="2" t="s">
        <v>3717</v>
      </c>
      <c r="J361" s="2" t="s">
        <v>142</v>
      </c>
      <c r="K361" s="2" t="s">
        <v>3718</v>
      </c>
      <c r="L361" s="2" t="s">
        <v>3719</v>
      </c>
      <c r="M361" s="2" t="s">
        <v>3720</v>
      </c>
      <c r="N361" s="5">
        <v>0.999534</v>
      </c>
      <c r="O361" s="18" t="s">
        <v>3721</v>
      </c>
      <c r="P361" s="19" t="b">
        <v>1</v>
      </c>
    </row>
    <row r="362">
      <c r="A362" s="17" t="str">
        <f t="shared" si="1"/>
        <v>No Match</v>
      </c>
      <c r="B362" s="20">
        <v>111.0</v>
      </c>
      <c r="C362" s="2" t="s">
        <v>3722</v>
      </c>
      <c r="D362" s="2" t="s">
        <v>3723</v>
      </c>
      <c r="E362" s="2" t="s">
        <v>3724</v>
      </c>
      <c r="F362" s="2">
        <v>0.0</v>
      </c>
      <c r="G362" s="2" t="s">
        <v>3725</v>
      </c>
      <c r="H362" s="2" t="s">
        <v>3726</v>
      </c>
      <c r="I362" s="2" t="s">
        <v>3727</v>
      </c>
      <c r="J362" s="2" t="s">
        <v>87</v>
      </c>
      <c r="K362" s="2" t="s">
        <v>3728</v>
      </c>
      <c r="L362" s="2" t="s">
        <v>3729</v>
      </c>
      <c r="M362" s="2" t="s">
        <v>3730</v>
      </c>
      <c r="N362" s="5">
        <v>0.668664</v>
      </c>
      <c r="O362" s="18" t="s">
        <v>3731</v>
      </c>
      <c r="P362" s="19" t="b">
        <v>1</v>
      </c>
      <c r="Q362" s="21" t="s">
        <v>3472</v>
      </c>
      <c r="R362" s="22" t="s">
        <v>1198</v>
      </c>
      <c r="S362" s="22" t="s">
        <v>1198</v>
      </c>
      <c r="T362" s="22">
        <v>1.0</v>
      </c>
      <c r="U362" s="2"/>
      <c r="V362" s="2"/>
      <c r="W362" s="2"/>
      <c r="X362" s="2"/>
      <c r="Y362" s="2"/>
      <c r="Z362" s="2"/>
      <c r="AA362" s="2"/>
      <c r="AB362" s="2"/>
      <c r="AC362" s="2"/>
      <c r="AD362" s="2"/>
      <c r="AE362" s="2"/>
      <c r="AF362" s="2"/>
    </row>
    <row r="363">
      <c r="A363" s="17" t="str">
        <f t="shared" si="1"/>
        <v>No Match</v>
      </c>
      <c r="B363" s="20">
        <v>112.0</v>
      </c>
      <c r="C363" s="2" t="s">
        <v>3732</v>
      </c>
      <c r="D363" s="2" t="s">
        <v>3733</v>
      </c>
      <c r="E363" s="2" t="s">
        <v>292</v>
      </c>
      <c r="F363" s="2">
        <v>0.0</v>
      </c>
      <c r="G363" s="2" t="s">
        <v>3734</v>
      </c>
      <c r="H363" s="2" t="s">
        <v>3735</v>
      </c>
      <c r="I363" s="2" t="s">
        <v>3736</v>
      </c>
      <c r="J363" s="2" t="s">
        <v>55</v>
      </c>
      <c r="K363" s="2" t="s">
        <v>3737</v>
      </c>
      <c r="L363" s="2" t="s">
        <v>3738</v>
      </c>
      <c r="M363" s="2" t="s">
        <v>3739</v>
      </c>
      <c r="N363" s="5">
        <v>0.538498</v>
      </c>
      <c r="O363" s="18" t="s">
        <v>3740</v>
      </c>
      <c r="P363" s="19" t="b">
        <v>0</v>
      </c>
      <c r="Q363" s="21" t="s">
        <v>3472</v>
      </c>
      <c r="R363" s="22" t="s">
        <v>1063</v>
      </c>
      <c r="S363" s="22" t="s">
        <v>1063</v>
      </c>
      <c r="T363" s="22">
        <v>0.0</v>
      </c>
      <c r="U363" s="2"/>
      <c r="V363" s="2"/>
      <c r="W363" s="2"/>
      <c r="X363" s="2"/>
      <c r="Y363" s="2"/>
      <c r="Z363" s="2"/>
      <c r="AA363" s="2"/>
      <c r="AB363" s="2"/>
      <c r="AC363" s="2"/>
      <c r="AD363" s="2"/>
      <c r="AE363" s="2"/>
      <c r="AF363" s="2"/>
    </row>
    <row r="364">
      <c r="A364" s="17" t="str">
        <f t="shared" si="1"/>
        <v>No Match</v>
      </c>
      <c r="C364" s="2" t="s">
        <v>3741</v>
      </c>
      <c r="D364" s="2" t="s">
        <v>3742</v>
      </c>
      <c r="E364" s="2" t="s">
        <v>3743</v>
      </c>
      <c r="F364" s="2">
        <v>1.0</v>
      </c>
      <c r="G364" s="2" t="s">
        <v>3744</v>
      </c>
      <c r="H364" s="2" t="s">
        <v>3745</v>
      </c>
      <c r="I364" s="2" t="s">
        <v>3746</v>
      </c>
      <c r="J364" s="2" t="s">
        <v>131</v>
      </c>
      <c r="K364" s="2" t="s">
        <v>3747</v>
      </c>
      <c r="L364" s="2" t="s">
        <v>3748</v>
      </c>
      <c r="M364" s="2" t="s">
        <v>3744</v>
      </c>
      <c r="N364" s="5">
        <v>0.999572</v>
      </c>
      <c r="O364" s="18" t="s">
        <v>59</v>
      </c>
      <c r="P364" s="19" t="b">
        <v>1</v>
      </c>
    </row>
    <row r="365">
      <c r="A365" s="17" t="str">
        <f t="shared" si="1"/>
        <v>No Match</v>
      </c>
      <c r="C365" s="2" t="s">
        <v>3749</v>
      </c>
      <c r="D365" s="2" t="s">
        <v>3750</v>
      </c>
      <c r="E365" s="2" t="s">
        <v>3751</v>
      </c>
      <c r="F365" s="2">
        <v>1.0</v>
      </c>
      <c r="G365" s="2" t="s">
        <v>3752</v>
      </c>
      <c r="H365" s="2" t="s">
        <v>3753</v>
      </c>
      <c r="I365" s="2" t="s">
        <v>3754</v>
      </c>
      <c r="J365" s="2" t="s">
        <v>364</v>
      </c>
      <c r="K365" s="2" t="s">
        <v>3755</v>
      </c>
      <c r="L365" s="2" t="s">
        <v>3756</v>
      </c>
      <c r="M365" s="2" t="s">
        <v>3757</v>
      </c>
      <c r="N365" s="5">
        <v>0.433742</v>
      </c>
      <c r="O365" s="18" t="s">
        <v>3758</v>
      </c>
      <c r="P365" s="19" t="b">
        <v>0</v>
      </c>
    </row>
    <row r="366">
      <c r="A366" s="17" t="str">
        <f t="shared" si="1"/>
        <v>No Match</v>
      </c>
      <c r="C366" s="2" t="s">
        <v>3759</v>
      </c>
      <c r="D366" s="2" t="s">
        <v>2605</v>
      </c>
      <c r="E366" s="2" t="s">
        <v>2606</v>
      </c>
      <c r="F366" s="2">
        <v>1.0</v>
      </c>
      <c r="G366" s="2" t="s">
        <v>3760</v>
      </c>
      <c r="H366" s="2" t="s">
        <v>3761</v>
      </c>
      <c r="I366" s="2" t="s">
        <v>3762</v>
      </c>
      <c r="J366" s="2" t="s">
        <v>142</v>
      </c>
      <c r="K366" s="2" t="s">
        <v>3763</v>
      </c>
      <c r="L366" s="2" t="s">
        <v>3764</v>
      </c>
      <c r="M366" s="2" t="s">
        <v>3765</v>
      </c>
      <c r="N366" s="5">
        <v>0.926636</v>
      </c>
      <c r="O366" s="18" t="s">
        <v>3766</v>
      </c>
      <c r="P366" s="19" t="b">
        <v>0</v>
      </c>
    </row>
    <row r="367">
      <c r="A367" s="17" t="str">
        <f t="shared" si="1"/>
        <v>No Match</v>
      </c>
      <c r="C367" s="2" t="s">
        <v>3767</v>
      </c>
      <c r="D367" s="2" t="s">
        <v>1136</v>
      </c>
      <c r="E367" s="2" t="s">
        <v>1137</v>
      </c>
      <c r="F367" s="2">
        <v>1.0</v>
      </c>
      <c r="G367" s="2" t="s">
        <v>3768</v>
      </c>
      <c r="H367" s="2" t="s">
        <v>3769</v>
      </c>
      <c r="I367" s="2" t="s">
        <v>3770</v>
      </c>
      <c r="J367" s="2" t="s">
        <v>109</v>
      </c>
      <c r="K367" s="2" t="s">
        <v>3771</v>
      </c>
      <c r="L367" s="2" t="s">
        <v>3772</v>
      </c>
      <c r="M367" s="2" t="s">
        <v>3773</v>
      </c>
      <c r="N367" s="5">
        <v>0.984501</v>
      </c>
      <c r="O367" s="18" t="s">
        <v>59</v>
      </c>
      <c r="P367" s="19" t="b">
        <v>1</v>
      </c>
    </row>
    <row r="368">
      <c r="A368" s="17" t="str">
        <f t="shared" si="1"/>
        <v>No Match</v>
      </c>
      <c r="C368" s="2" t="s">
        <v>3774</v>
      </c>
      <c r="D368" s="2" t="s">
        <v>3775</v>
      </c>
      <c r="E368" s="2" t="s">
        <v>3776</v>
      </c>
      <c r="F368" s="2">
        <v>1.0</v>
      </c>
      <c r="G368" s="2" t="s">
        <v>3777</v>
      </c>
      <c r="H368" s="2" t="s">
        <v>3778</v>
      </c>
      <c r="I368" s="2" t="s">
        <v>3779</v>
      </c>
      <c r="J368" s="2" t="s">
        <v>142</v>
      </c>
      <c r="K368" s="2" t="s">
        <v>3780</v>
      </c>
      <c r="L368" s="2" t="s">
        <v>3781</v>
      </c>
      <c r="M368" s="2" t="s">
        <v>3777</v>
      </c>
      <c r="N368" s="5">
        <v>0.999905</v>
      </c>
      <c r="O368" s="18" t="s">
        <v>59</v>
      </c>
      <c r="P368" s="19" t="b">
        <v>1</v>
      </c>
    </row>
    <row r="369">
      <c r="A369" s="17" t="str">
        <f t="shared" si="1"/>
        <v>No Match</v>
      </c>
      <c r="C369" s="2" t="s">
        <v>3782</v>
      </c>
      <c r="D369" s="2" t="s">
        <v>3783</v>
      </c>
      <c r="E369" s="2" t="s">
        <v>3784</v>
      </c>
      <c r="F369" s="2">
        <v>1.0</v>
      </c>
      <c r="G369" s="2" t="s">
        <v>3785</v>
      </c>
      <c r="H369" s="2" t="s">
        <v>3786</v>
      </c>
      <c r="I369" s="2" t="s">
        <v>3787</v>
      </c>
      <c r="J369" s="2" t="s">
        <v>153</v>
      </c>
      <c r="K369" s="2" t="s">
        <v>3788</v>
      </c>
      <c r="L369" s="2" t="s">
        <v>3789</v>
      </c>
      <c r="M369" s="2" t="s">
        <v>3785</v>
      </c>
      <c r="N369" s="5">
        <v>0.999698</v>
      </c>
      <c r="O369" s="18" t="s">
        <v>3790</v>
      </c>
      <c r="P369" s="19" t="b">
        <v>1</v>
      </c>
    </row>
    <row r="370">
      <c r="A370" s="17" t="str">
        <f t="shared" si="1"/>
        <v>No Match</v>
      </c>
      <c r="C370" s="2" t="s">
        <v>740</v>
      </c>
      <c r="D370" s="2" t="s">
        <v>741</v>
      </c>
      <c r="E370" s="2" t="s">
        <v>742</v>
      </c>
      <c r="F370" s="2">
        <v>1.0</v>
      </c>
      <c r="G370" s="2" t="s">
        <v>743</v>
      </c>
      <c r="H370" s="2" t="s">
        <v>744</v>
      </c>
      <c r="I370" s="2" t="s">
        <v>745</v>
      </c>
      <c r="J370" s="2" t="s">
        <v>109</v>
      </c>
      <c r="K370" s="2" t="s">
        <v>746</v>
      </c>
      <c r="L370" s="2" t="s">
        <v>747</v>
      </c>
      <c r="M370" s="2" t="s">
        <v>748</v>
      </c>
      <c r="N370" s="5">
        <v>0.991377</v>
      </c>
      <c r="O370" s="18" t="s">
        <v>749</v>
      </c>
      <c r="P370" s="19" t="b">
        <v>1</v>
      </c>
    </row>
    <row r="371">
      <c r="A371" s="17" t="str">
        <f t="shared" si="1"/>
        <v>No Match</v>
      </c>
      <c r="B371" s="20">
        <v>113.0</v>
      </c>
      <c r="C371" s="2" t="s">
        <v>3791</v>
      </c>
      <c r="D371" s="2" t="s">
        <v>3792</v>
      </c>
      <c r="E371" s="2" t="s">
        <v>3793</v>
      </c>
      <c r="F371" s="2">
        <v>0.0</v>
      </c>
      <c r="G371" s="2" t="s">
        <v>3794</v>
      </c>
      <c r="H371" s="2" t="s">
        <v>3795</v>
      </c>
      <c r="I371" s="2" t="s">
        <v>3796</v>
      </c>
      <c r="J371" s="2" t="s">
        <v>978</v>
      </c>
      <c r="K371" s="2" t="s">
        <v>3797</v>
      </c>
      <c r="L371" s="2" t="s">
        <v>3798</v>
      </c>
      <c r="M371" s="2" t="s">
        <v>3799</v>
      </c>
      <c r="N371" s="5">
        <v>0.927396</v>
      </c>
      <c r="O371" s="18" t="s">
        <v>3800</v>
      </c>
      <c r="P371" s="19" t="b">
        <v>1</v>
      </c>
      <c r="Q371" s="21" t="s">
        <v>3472</v>
      </c>
      <c r="R371" s="22" t="s">
        <v>1063</v>
      </c>
      <c r="S371" s="22" t="s">
        <v>1063</v>
      </c>
      <c r="T371" s="22">
        <v>1.0</v>
      </c>
      <c r="U371" s="2"/>
      <c r="V371" s="2"/>
      <c r="W371" s="2"/>
      <c r="X371" s="2"/>
      <c r="Y371" s="2"/>
      <c r="Z371" s="2"/>
      <c r="AA371" s="2"/>
      <c r="AB371" s="2"/>
      <c r="AC371" s="2"/>
      <c r="AD371" s="2"/>
      <c r="AE371" s="2"/>
      <c r="AF371" s="2"/>
    </row>
    <row r="372">
      <c r="A372" s="17" t="str">
        <f t="shared" si="1"/>
        <v>No Match</v>
      </c>
      <c r="C372" s="2" t="s">
        <v>3801</v>
      </c>
      <c r="D372" s="2" t="s">
        <v>3802</v>
      </c>
      <c r="E372" s="2" t="s">
        <v>3803</v>
      </c>
      <c r="F372" s="2">
        <v>1.0</v>
      </c>
      <c r="G372" s="2" t="s">
        <v>3804</v>
      </c>
      <c r="H372" s="2" t="s">
        <v>3805</v>
      </c>
      <c r="I372" s="2" t="s">
        <v>3806</v>
      </c>
      <c r="J372" s="2" t="s">
        <v>2820</v>
      </c>
      <c r="K372" s="2" t="s">
        <v>3807</v>
      </c>
      <c r="L372" s="2" t="s">
        <v>3808</v>
      </c>
      <c r="M372" s="2" t="s">
        <v>3809</v>
      </c>
      <c r="N372" s="5">
        <v>0.097777</v>
      </c>
      <c r="O372" s="18" t="s">
        <v>3810</v>
      </c>
      <c r="P372" s="19" t="b">
        <v>0</v>
      </c>
    </row>
    <row r="373">
      <c r="A373" s="17" t="str">
        <f t="shared" si="1"/>
        <v>No Match</v>
      </c>
      <c r="C373" s="2" t="s">
        <v>3811</v>
      </c>
      <c r="D373" s="2" t="s">
        <v>3812</v>
      </c>
      <c r="E373" s="2" t="s">
        <v>3813</v>
      </c>
      <c r="F373" s="2">
        <v>1.0</v>
      </c>
      <c r="G373" s="2" t="s">
        <v>3814</v>
      </c>
      <c r="H373" s="2" t="s">
        <v>3815</v>
      </c>
      <c r="I373" s="2" t="s">
        <v>3816</v>
      </c>
      <c r="J373" s="2" t="s">
        <v>142</v>
      </c>
      <c r="K373" s="2" t="s">
        <v>3817</v>
      </c>
      <c r="L373" s="2" t="s">
        <v>3818</v>
      </c>
      <c r="M373" s="2" t="s">
        <v>3819</v>
      </c>
      <c r="N373" s="5">
        <v>0.897606</v>
      </c>
      <c r="O373" s="18" t="s">
        <v>59</v>
      </c>
      <c r="P373" s="19" t="b">
        <v>1</v>
      </c>
    </row>
    <row r="374">
      <c r="A374" s="17" t="str">
        <f t="shared" si="1"/>
        <v>No Match</v>
      </c>
      <c r="B374" s="20">
        <v>114.0</v>
      </c>
      <c r="C374" s="2" t="s">
        <v>345</v>
      </c>
      <c r="D374" s="2" t="s">
        <v>346</v>
      </c>
      <c r="E374" s="2" t="s">
        <v>347</v>
      </c>
      <c r="F374" s="2">
        <v>0.0</v>
      </c>
      <c r="G374" s="2" t="s">
        <v>348</v>
      </c>
      <c r="H374" s="2" t="s">
        <v>349</v>
      </c>
      <c r="I374" s="2" t="s">
        <v>350</v>
      </c>
      <c r="J374" s="2" t="s">
        <v>66</v>
      </c>
      <c r="K374" s="2" t="s">
        <v>351</v>
      </c>
      <c r="L374" s="2" t="s">
        <v>352</v>
      </c>
      <c r="M374" s="2" t="s">
        <v>353</v>
      </c>
      <c r="N374" s="5">
        <v>0.614625</v>
      </c>
      <c r="O374" s="18" t="s">
        <v>59</v>
      </c>
      <c r="P374" s="19" t="b">
        <v>1</v>
      </c>
      <c r="Q374" s="21" t="s">
        <v>3472</v>
      </c>
      <c r="R374" s="22" t="s">
        <v>1267</v>
      </c>
      <c r="S374" s="22" t="s">
        <v>3820</v>
      </c>
      <c r="T374" s="22">
        <v>1.0</v>
      </c>
      <c r="U374" s="2"/>
      <c r="V374" s="2"/>
      <c r="W374" s="2"/>
      <c r="X374" s="2"/>
      <c r="Y374" s="2"/>
      <c r="Z374" s="2"/>
      <c r="AA374" s="2"/>
      <c r="AB374" s="2"/>
      <c r="AC374" s="2"/>
      <c r="AD374" s="2"/>
      <c r="AE374" s="2"/>
      <c r="AF374" s="2"/>
    </row>
    <row r="375">
      <c r="A375" s="17" t="str">
        <f t="shared" si="1"/>
        <v>No Match</v>
      </c>
      <c r="C375" s="2" t="s">
        <v>3821</v>
      </c>
      <c r="D375" s="2" t="s">
        <v>3822</v>
      </c>
      <c r="E375" s="2" t="s">
        <v>3823</v>
      </c>
      <c r="F375" s="2">
        <v>1.0</v>
      </c>
      <c r="G375" s="2" t="s">
        <v>3824</v>
      </c>
      <c r="H375" s="2" t="s">
        <v>3825</v>
      </c>
      <c r="I375" s="2" t="s">
        <v>3826</v>
      </c>
      <c r="J375" s="2" t="s">
        <v>364</v>
      </c>
      <c r="K375" s="2" t="s">
        <v>3827</v>
      </c>
      <c r="L375" s="2" t="s">
        <v>3828</v>
      </c>
      <c r="M375" s="2" t="s">
        <v>3829</v>
      </c>
      <c r="N375" s="5">
        <v>0.99977</v>
      </c>
      <c r="O375" s="18" t="s">
        <v>3830</v>
      </c>
      <c r="P375" s="19" t="b">
        <v>1</v>
      </c>
    </row>
    <row r="376">
      <c r="A376" s="17" t="str">
        <f t="shared" si="1"/>
        <v>No Match</v>
      </c>
      <c r="B376" s="20">
        <v>115.0</v>
      </c>
      <c r="C376" s="2" t="s">
        <v>3831</v>
      </c>
      <c r="D376" s="2" t="s">
        <v>827</v>
      </c>
      <c r="E376" s="2" t="s">
        <v>488</v>
      </c>
      <c r="F376" s="2">
        <v>0.0</v>
      </c>
      <c r="G376" s="2" t="s">
        <v>3832</v>
      </c>
      <c r="H376" s="2" t="s">
        <v>3833</v>
      </c>
      <c r="I376" s="2" t="s">
        <v>3834</v>
      </c>
      <c r="J376" s="2" t="s">
        <v>109</v>
      </c>
      <c r="K376" s="2" t="s">
        <v>3835</v>
      </c>
      <c r="L376" s="2" t="s">
        <v>3836</v>
      </c>
      <c r="M376" s="2" t="s">
        <v>3837</v>
      </c>
      <c r="N376" s="5">
        <v>0.997719</v>
      </c>
      <c r="O376" s="18" t="s">
        <v>3838</v>
      </c>
      <c r="P376" s="19" t="b">
        <v>1</v>
      </c>
      <c r="Q376" s="21" t="s">
        <v>3472</v>
      </c>
      <c r="R376" s="22" t="s">
        <v>1198</v>
      </c>
      <c r="S376" s="22" t="s">
        <v>1840</v>
      </c>
      <c r="T376" s="22">
        <v>1.0</v>
      </c>
      <c r="U376" s="2"/>
      <c r="V376" s="2"/>
      <c r="W376" s="2"/>
      <c r="X376" s="2"/>
      <c r="Y376" s="2"/>
      <c r="Z376" s="2"/>
      <c r="AA376" s="2"/>
      <c r="AB376" s="2"/>
      <c r="AC376" s="2"/>
      <c r="AD376" s="2"/>
      <c r="AE376" s="2"/>
      <c r="AF376" s="2"/>
    </row>
    <row r="377">
      <c r="A377" s="17" t="str">
        <f t="shared" si="1"/>
        <v>No Match</v>
      </c>
      <c r="B377" s="20">
        <v>116.0</v>
      </c>
      <c r="C377" s="2" t="s">
        <v>3839</v>
      </c>
      <c r="D377" s="2" t="s">
        <v>3840</v>
      </c>
      <c r="E377" s="2" t="s">
        <v>2352</v>
      </c>
      <c r="F377" s="2">
        <v>0.0</v>
      </c>
      <c r="G377" s="2" t="s">
        <v>3841</v>
      </c>
      <c r="H377" s="2" t="s">
        <v>3842</v>
      </c>
      <c r="I377" s="2" t="s">
        <v>3843</v>
      </c>
      <c r="J377" s="2" t="s">
        <v>66</v>
      </c>
      <c r="K377" s="2" t="s">
        <v>3844</v>
      </c>
      <c r="L377" s="2" t="s">
        <v>3845</v>
      </c>
      <c r="M377" s="2" t="s">
        <v>3846</v>
      </c>
      <c r="N377" s="5">
        <v>0.715821</v>
      </c>
      <c r="O377" s="18" t="s">
        <v>3847</v>
      </c>
      <c r="P377" s="19" t="b">
        <v>1</v>
      </c>
      <c r="Q377" s="21" t="s">
        <v>3472</v>
      </c>
      <c r="R377" s="22" t="s">
        <v>1093</v>
      </c>
      <c r="S377" s="22" t="s">
        <v>1093</v>
      </c>
      <c r="T377" s="22">
        <v>1.0</v>
      </c>
      <c r="U377" s="2"/>
      <c r="V377" s="2"/>
      <c r="W377" s="2"/>
      <c r="X377" s="2"/>
      <c r="Y377" s="2"/>
      <c r="Z377" s="2"/>
      <c r="AA377" s="2"/>
      <c r="AB377" s="2"/>
      <c r="AC377" s="2"/>
      <c r="AD377" s="2"/>
      <c r="AE377" s="2"/>
      <c r="AF377" s="2"/>
    </row>
    <row r="378">
      <c r="A378" s="17" t="str">
        <f t="shared" si="1"/>
        <v>No Match</v>
      </c>
      <c r="C378" s="2" t="s">
        <v>3848</v>
      </c>
      <c r="D378" s="2" t="s">
        <v>1459</v>
      </c>
      <c r="E378" s="2" t="s">
        <v>1460</v>
      </c>
      <c r="F378" s="2">
        <v>1.0</v>
      </c>
      <c r="G378" s="2" t="s">
        <v>3849</v>
      </c>
      <c r="H378" s="2" t="s">
        <v>3850</v>
      </c>
      <c r="I378" s="2" t="s">
        <v>3851</v>
      </c>
      <c r="J378" s="2" t="s">
        <v>3852</v>
      </c>
      <c r="K378" s="2" t="s">
        <v>3853</v>
      </c>
      <c r="L378" s="2" t="s">
        <v>3854</v>
      </c>
      <c r="M378" s="2" t="s">
        <v>3855</v>
      </c>
      <c r="N378" s="5">
        <v>0.999931</v>
      </c>
      <c r="O378" s="18" t="s">
        <v>59</v>
      </c>
      <c r="P378" s="19" t="b">
        <v>1</v>
      </c>
    </row>
    <row r="379">
      <c r="A379" s="17" t="str">
        <f t="shared" si="1"/>
        <v>No Match</v>
      </c>
      <c r="B379" s="20">
        <v>117.0</v>
      </c>
      <c r="C379" s="2" t="s">
        <v>3856</v>
      </c>
      <c r="D379" s="2" t="s">
        <v>3857</v>
      </c>
      <c r="E379" s="2" t="s">
        <v>3858</v>
      </c>
      <c r="F379" s="2">
        <v>0.0</v>
      </c>
      <c r="G379" s="2" t="s">
        <v>3859</v>
      </c>
      <c r="H379" s="2" t="s">
        <v>3860</v>
      </c>
      <c r="I379" s="2" t="s">
        <v>3861</v>
      </c>
      <c r="J379" s="2" t="s">
        <v>109</v>
      </c>
      <c r="K379" s="2" t="s">
        <v>3862</v>
      </c>
      <c r="L379" s="2" t="s">
        <v>3863</v>
      </c>
      <c r="M379" s="2" t="s">
        <v>3864</v>
      </c>
      <c r="N379" s="23">
        <v>1.17E-5</v>
      </c>
      <c r="O379" s="18" t="s">
        <v>3865</v>
      </c>
      <c r="P379" s="19" t="b">
        <v>0</v>
      </c>
      <c r="Q379" s="21" t="s">
        <v>3472</v>
      </c>
      <c r="R379" s="22" t="s">
        <v>1198</v>
      </c>
      <c r="S379" s="22" t="s">
        <v>1840</v>
      </c>
      <c r="T379" s="22">
        <v>1.0</v>
      </c>
      <c r="U379" s="2"/>
      <c r="V379" s="2"/>
      <c r="W379" s="2"/>
      <c r="X379" s="2"/>
      <c r="Y379" s="2"/>
      <c r="Z379" s="2"/>
      <c r="AA379" s="2"/>
      <c r="AB379" s="2"/>
      <c r="AC379" s="2"/>
      <c r="AD379" s="2"/>
      <c r="AE379" s="2"/>
      <c r="AF379" s="2"/>
    </row>
    <row r="380">
      <c r="A380" s="17" t="str">
        <f t="shared" si="1"/>
        <v>No Match</v>
      </c>
      <c r="C380" s="2" t="s">
        <v>300</v>
      </c>
      <c r="D380" s="2" t="s">
        <v>301</v>
      </c>
      <c r="E380" s="2" t="s">
        <v>302</v>
      </c>
      <c r="F380" s="2">
        <v>1.0</v>
      </c>
      <c r="G380" s="2" t="s">
        <v>303</v>
      </c>
      <c r="H380" s="2" t="s">
        <v>304</v>
      </c>
      <c r="I380" s="2" t="s">
        <v>305</v>
      </c>
      <c r="J380" s="2" t="s">
        <v>55</v>
      </c>
      <c r="K380" s="2" t="s">
        <v>306</v>
      </c>
      <c r="L380" s="2" t="s">
        <v>307</v>
      </c>
      <c r="M380" s="2" t="s">
        <v>308</v>
      </c>
      <c r="N380" s="5">
        <v>0.144873</v>
      </c>
      <c r="O380" s="18" t="s">
        <v>309</v>
      </c>
      <c r="P380" s="19" t="b">
        <v>0</v>
      </c>
    </row>
    <row r="381">
      <c r="A381" s="17" t="str">
        <f t="shared" si="1"/>
        <v>No Match</v>
      </c>
      <c r="C381" s="2" t="s">
        <v>709</v>
      </c>
      <c r="D381" s="2" t="s">
        <v>710</v>
      </c>
      <c r="E381" s="2" t="s">
        <v>711</v>
      </c>
      <c r="F381" s="2">
        <v>1.0</v>
      </c>
      <c r="G381" s="2" t="s">
        <v>712</v>
      </c>
      <c r="H381" s="2" t="s">
        <v>713</v>
      </c>
      <c r="I381" s="2" t="s">
        <v>714</v>
      </c>
      <c r="J381" s="2" t="s">
        <v>109</v>
      </c>
      <c r="K381" s="2" t="s">
        <v>715</v>
      </c>
      <c r="L381" s="2" t="s">
        <v>716</v>
      </c>
      <c r="M381" s="2" t="s">
        <v>717</v>
      </c>
      <c r="N381" s="5">
        <v>0.773901</v>
      </c>
      <c r="O381" s="18" t="s">
        <v>718</v>
      </c>
      <c r="P381" s="19" t="b">
        <v>1</v>
      </c>
    </row>
    <row r="382">
      <c r="A382" s="17" t="str">
        <f t="shared" si="1"/>
        <v>No Match</v>
      </c>
      <c r="B382" s="20">
        <v>118.0</v>
      </c>
      <c r="C382" s="2" t="s">
        <v>3866</v>
      </c>
      <c r="D382" s="2" t="s">
        <v>3867</v>
      </c>
      <c r="E382" s="2" t="s">
        <v>3868</v>
      </c>
      <c r="F382" s="2">
        <v>0.0</v>
      </c>
      <c r="G382" s="2" t="s">
        <v>3869</v>
      </c>
      <c r="H382" s="2" t="s">
        <v>3870</v>
      </c>
      <c r="I382" s="2" t="s">
        <v>3871</v>
      </c>
      <c r="J382" s="2" t="s">
        <v>3003</v>
      </c>
      <c r="K382" s="2" t="s">
        <v>3872</v>
      </c>
      <c r="L382" s="2" t="s">
        <v>3873</v>
      </c>
      <c r="M382" s="2" t="s">
        <v>3874</v>
      </c>
      <c r="N382" s="5">
        <v>0.879458</v>
      </c>
      <c r="O382" s="18" t="s">
        <v>3875</v>
      </c>
      <c r="P382" s="19" t="b">
        <v>1</v>
      </c>
      <c r="Q382" s="21" t="s">
        <v>3472</v>
      </c>
      <c r="R382" s="22" t="s">
        <v>1417</v>
      </c>
      <c r="S382" s="22" t="s">
        <v>3876</v>
      </c>
      <c r="T382" s="22">
        <v>0.0</v>
      </c>
      <c r="U382" s="2"/>
      <c r="V382" s="2"/>
      <c r="W382" s="2"/>
      <c r="X382" s="2"/>
      <c r="Y382" s="2"/>
      <c r="Z382" s="2"/>
      <c r="AA382" s="2"/>
      <c r="AB382" s="2"/>
      <c r="AC382" s="2"/>
      <c r="AD382" s="2"/>
      <c r="AE382" s="2"/>
      <c r="AF382" s="2"/>
    </row>
    <row r="383">
      <c r="A383" s="17" t="str">
        <f t="shared" si="1"/>
        <v>No Match</v>
      </c>
      <c r="C383" s="2" t="s">
        <v>136</v>
      </c>
      <c r="D383" s="2" t="s">
        <v>137</v>
      </c>
      <c r="E383" s="2" t="s">
        <v>138</v>
      </c>
      <c r="F383" s="2">
        <v>1.0</v>
      </c>
      <c r="G383" s="2" t="s">
        <v>139</v>
      </c>
      <c r="H383" s="2" t="s">
        <v>140</v>
      </c>
      <c r="I383" s="2" t="s">
        <v>141</v>
      </c>
      <c r="J383" s="2" t="s">
        <v>142</v>
      </c>
      <c r="K383" s="2" t="s">
        <v>143</v>
      </c>
      <c r="L383" s="2" t="s">
        <v>144</v>
      </c>
      <c r="M383" s="2" t="s">
        <v>145</v>
      </c>
      <c r="N383" s="5">
        <v>0.264738</v>
      </c>
      <c r="O383" s="18" t="s">
        <v>59</v>
      </c>
      <c r="P383" s="19" t="b">
        <v>0</v>
      </c>
    </row>
    <row r="384">
      <c r="A384" s="17" t="str">
        <f t="shared" si="1"/>
        <v>No Match</v>
      </c>
      <c r="C384" s="2" t="s">
        <v>3877</v>
      </c>
      <c r="D384" s="2" t="s">
        <v>3878</v>
      </c>
      <c r="E384" s="2" t="s">
        <v>3879</v>
      </c>
      <c r="F384" s="2">
        <v>1.0</v>
      </c>
      <c r="G384" s="2" t="s">
        <v>3880</v>
      </c>
      <c r="H384" s="2" t="s">
        <v>3881</v>
      </c>
      <c r="I384" s="2" t="s">
        <v>3882</v>
      </c>
      <c r="J384" s="2" t="s">
        <v>109</v>
      </c>
      <c r="K384" s="2" t="s">
        <v>3883</v>
      </c>
      <c r="L384" s="2" t="s">
        <v>3884</v>
      </c>
      <c r="M384" s="2" t="s">
        <v>3885</v>
      </c>
      <c r="N384" s="5">
        <v>0.919317</v>
      </c>
      <c r="O384" s="18" t="s">
        <v>3886</v>
      </c>
      <c r="P384" s="19" t="b">
        <v>1</v>
      </c>
    </row>
    <row r="385">
      <c r="A385" s="17" t="str">
        <f t="shared" si="1"/>
        <v>No Match</v>
      </c>
      <c r="C385" s="2" t="s">
        <v>3887</v>
      </c>
      <c r="D385" s="2" t="s">
        <v>3888</v>
      </c>
      <c r="E385" s="2" t="s">
        <v>3889</v>
      </c>
      <c r="F385" s="2">
        <v>1.0</v>
      </c>
      <c r="G385" s="2" t="s">
        <v>3890</v>
      </c>
      <c r="H385" s="2" t="s">
        <v>3891</v>
      </c>
      <c r="I385" s="2" t="s">
        <v>3892</v>
      </c>
      <c r="J385" s="2" t="s">
        <v>109</v>
      </c>
      <c r="K385" s="2" t="s">
        <v>3893</v>
      </c>
      <c r="L385" s="2" t="s">
        <v>3894</v>
      </c>
      <c r="M385" s="2" t="s">
        <v>3895</v>
      </c>
      <c r="N385" s="5">
        <v>0.991127</v>
      </c>
      <c r="O385" s="18" t="s">
        <v>59</v>
      </c>
      <c r="P385" s="19" t="b">
        <v>1</v>
      </c>
    </row>
    <row r="386">
      <c r="A386" s="17" t="str">
        <f t="shared" si="1"/>
        <v>No Match</v>
      </c>
      <c r="C386" s="2" t="s">
        <v>3896</v>
      </c>
      <c r="D386" s="2" t="s">
        <v>3897</v>
      </c>
      <c r="E386" s="2" t="s">
        <v>3898</v>
      </c>
      <c r="F386" s="2">
        <v>1.0</v>
      </c>
      <c r="G386" s="2" t="s">
        <v>3899</v>
      </c>
      <c r="H386" s="2" t="s">
        <v>3900</v>
      </c>
      <c r="I386" s="2" t="s">
        <v>3901</v>
      </c>
      <c r="J386" s="2" t="s">
        <v>109</v>
      </c>
      <c r="K386" s="2" t="s">
        <v>3899</v>
      </c>
      <c r="L386" s="2" t="s">
        <v>3902</v>
      </c>
      <c r="M386" s="2" t="s">
        <v>3903</v>
      </c>
      <c r="N386" s="23">
        <v>2.45E-5</v>
      </c>
      <c r="O386" s="18" t="s">
        <v>3904</v>
      </c>
      <c r="P386" s="19" t="b">
        <v>0</v>
      </c>
    </row>
    <row r="387">
      <c r="A387" s="17" t="str">
        <f t="shared" si="1"/>
        <v>No Match</v>
      </c>
      <c r="C387" s="2" t="s">
        <v>982</v>
      </c>
      <c r="D387" s="2" t="s">
        <v>983</v>
      </c>
      <c r="E387" s="2" t="s">
        <v>984</v>
      </c>
      <c r="F387" s="2">
        <v>1.0</v>
      </c>
      <c r="G387" s="2" t="s">
        <v>985</v>
      </c>
      <c r="H387" s="2" t="s">
        <v>986</v>
      </c>
      <c r="I387" s="2" t="s">
        <v>987</v>
      </c>
      <c r="J387" s="2" t="s">
        <v>142</v>
      </c>
      <c r="K387" s="2" t="s">
        <v>988</v>
      </c>
      <c r="L387" s="2" t="s">
        <v>989</v>
      </c>
      <c r="M387" s="2" t="s">
        <v>990</v>
      </c>
      <c r="N387" s="5">
        <v>0.999778</v>
      </c>
      <c r="O387" s="18" t="s">
        <v>59</v>
      </c>
      <c r="P387" s="19" t="b">
        <v>1</v>
      </c>
    </row>
    <row r="388">
      <c r="A388" s="17" t="str">
        <f t="shared" si="1"/>
        <v>No Match</v>
      </c>
      <c r="C388" s="2" t="s">
        <v>3905</v>
      </c>
      <c r="D388" s="2" t="s">
        <v>2201</v>
      </c>
      <c r="E388" s="2" t="s">
        <v>3906</v>
      </c>
      <c r="F388" s="2">
        <v>1.0</v>
      </c>
      <c r="G388" s="2" t="s">
        <v>3907</v>
      </c>
      <c r="H388" s="2" t="s">
        <v>3908</v>
      </c>
      <c r="I388" s="2" t="s">
        <v>3909</v>
      </c>
      <c r="J388" s="2" t="s">
        <v>131</v>
      </c>
      <c r="K388" s="2" t="s">
        <v>3910</v>
      </c>
      <c r="L388" s="2" t="s">
        <v>3911</v>
      </c>
      <c r="M388" s="2" t="s">
        <v>3912</v>
      </c>
      <c r="N388" s="5">
        <v>0.292191</v>
      </c>
      <c r="O388" s="18" t="s">
        <v>3913</v>
      </c>
      <c r="P388" s="19" t="b">
        <v>0</v>
      </c>
    </row>
    <row r="389">
      <c r="A389" s="17" t="str">
        <f t="shared" si="1"/>
        <v>No Match</v>
      </c>
      <c r="C389" s="2" t="s">
        <v>3914</v>
      </c>
      <c r="D389" s="2" t="s">
        <v>3915</v>
      </c>
      <c r="E389" s="2" t="s">
        <v>3916</v>
      </c>
      <c r="F389" s="2">
        <v>1.0</v>
      </c>
      <c r="G389" s="2" t="s">
        <v>3917</v>
      </c>
      <c r="H389" s="2" t="s">
        <v>3918</v>
      </c>
      <c r="I389" s="2" t="s">
        <v>3919</v>
      </c>
      <c r="J389" s="2" t="s">
        <v>131</v>
      </c>
      <c r="K389" s="2" t="s">
        <v>3920</v>
      </c>
      <c r="L389" s="2" t="s">
        <v>3921</v>
      </c>
      <c r="M389" s="2" t="s">
        <v>3922</v>
      </c>
      <c r="N389" s="5">
        <v>0.945601</v>
      </c>
      <c r="O389" s="18" t="s">
        <v>59</v>
      </c>
      <c r="P389" s="19" t="b">
        <v>1</v>
      </c>
    </row>
    <row r="390">
      <c r="A390" s="17" t="str">
        <f t="shared" si="1"/>
        <v>No Match</v>
      </c>
      <c r="C390" s="2" t="s">
        <v>934</v>
      </c>
      <c r="D390" s="2" t="s">
        <v>935</v>
      </c>
      <c r="E390" s="2" t="s">
        <v>936</v>
      </c>
      <c r="F390" s="2">
        <v>1.0</v>
      </c>
      <c r="G390" s="2" t="s">
        <v>937</v>
      </c>
      <c r="H390" s="2" t="s">
        <v>938</v>
      </c>
      <c r="I390" s="2" t="s">
        <v>939</v>
      </c>
      <c r="J390" s="2" t="s">
        <v>120</v>
      </c>
      <c r="K390" s="2" t="s">
        <v>940</v>
      </c>
      <c r="L390" s="2" t="s">
        <v>941</v>
      </c>
      <c r="M390" s="2" t="s">
        <v>942</v>
      </c>
      <c r="N390" s="5">
        <v>0.99955</v>
      </c>
      <c r="O390" s="18" t="s">
        <v>59</v>
      </c>
      <c r="P390" s="19" t="b">
        <v>1</v>
      </c>
    </row>
    <row r="391">
      <c r="A391" s="17" t="str">
        <f t="shared" si="1"/>
        <v>No Match</v>
      </c>
      <c r="C391" s="2" t="s">
        <v>3923</v>
      </c>
      <c r="D391" s="2" t="s">
        <v>3924</v>
      </c>
      <c r="E391" s="2" t="s">
        <v>3925</v>
      </c>
      <c r="F391" s="2">
        <v>1.0</v>
      </c>
      <c r="G391" s="2" t="s">
        <v>3926</v>
      </c>
      <c r="H391" s="2" t="s">
        <v>3927</v>
      </c>
      <c r="I391" s="2" t="s">
        <v>3928</v>
      </c>
      <c r="J391" s="2" t="s">
        <v>364</v>
      </c>
      <c r="K391" s="2" t="s">
        <v>3929</v>
      </c>
      <c r="L391" s="2" t="s">
        <v>3930</v>
      </c>
      <c r="M391" s="2" t="s">
        <v>3926</v>
      </c>
      <c r="N391" s="5">
        <v>0.999751</v>
      </c>
      <c r="O391" s="18" t="s">
        <v>3931</v>
      </c>
      <c r="P391" s="19" t="b">
        <v>1</v>
      </c>
    </row>
    <row r="392">
      <c r="A392" s="17" t="str">
        <f t="shared" si="1"/>
        <v>No Match</v>
      </c>
      <c r="B392" s="20">
        <v>119.0</v>
      </c>
      <c r="C392" s="2" t="s">
        <v>3932</v>
      </c>
      <c r="D392" s="2" t="s">
        <v>3933</v>
      </c>
      <c r="E392" s="2" t="s">
        <v>2733</v>
      </c>
      <c r="F392" s="2">
        <v>0.0</v>
      </c>
      <c r="G392" s="2" t="s">
        <v>3934</v>
      </c>
      <c r="H392" s="2" t="s">
        <v>3935</v>
      </c>
      <c r="I392" s="2" t="s">
        <v>3936</v>
      </c>
      <c r="J392" s="2" t="s">
        <v>3937</v>
      </c>
      <c r="K392" s="2" t="s">
        <v>3938</v>
      </c>
      <c r="L392" s="2" t="s">
        <v>3939</v>
      </c>
      <c r="M392" s="2" t="s">
        <v>3940</v>
      </c>
      <c r="N392" s="5">
        <v>0.148664</v>
      </c>
      <c r="O392" s="18" t="s">
        <v>3941</v>
      </c>
      <c r="P392" s="19" t="b">
        <v>0</v>
      </c>
      <c r="Q392" s="21" t="s">
        <v>3472</v>
      </c>
      <c r="R392" s="22" t="s">
        <v>3491</v>
      </c>
      <c r="S392" s="22" t="s">
        <v>3491</v>
      </c>
      <c r="T392" s="22">
        <v>1.0</v>
      </c>
      <c r="U392" s="2"/>
      <c r="V392" s="2"/>
      <c r="W392" s="2"/>
      <c r="X392" s="2"/>
      <c r="Y392" s="2"/>
      <c r="Z392" s="2"/>
      <c r="AA392" s="2"/>
      <c r="AB392" s="2"/>
      <c r="AC392" s="2"/>
      <c r="AD392" s="2"/>
      <c r="AE392" s="2"/>
      <c r="AF392" s="2"/>
    </row>
    <row r="393">
      <c r="A393" s="17" t="str">
        <f t="shared" si="1"/>
        <v>No Match</v>
      </c>
      <c r="B393" s="20">
        <v>120.0</v>
      </c>
      <c r="C393" s="2" t="s">
        <v>3942</v>
      </c>
      <c r="D393" s="2" t="s">
        <v>3943</v>
      </c>
      <c r="E393" s="2" t="s">
        <v>3944</v>
      </c>
      <c r="F393" s="2">
        <v>0.0</v>
      </c>
      <c r="G393" s="2" t="s">
        <v>3945</v>
      </c>
      <c r="H393" s="2" t="s">
        <v>3946</v>
      </c>
      <c r="I393" s="2" t="s">
        <v>3947</v>
      </c>
      <c r="J393" s="2" t="s">
        <v>142</v>
      </c>
      <c r="K393" s="2" t="s">
        <v>3948</v>
      </c>
      <c r="L393" s="2" t="s">
        <v>3949</v>
      </c>
      <c r="M393" s="2" t="s">
        <v>3950</v>
      </c>
      <c r="N393" s="5">
        <v>9.45E-4</v>
      </c>
      <c r="O393" s="18" t="s">
        <v>3951</v>
      </c>
      <c r="P393" s="19" t="b">
        <v>0</v>
      </c>
      <c r="Q393" s="21" t="s">
        <v>3472</v>
      </c>
      <c r="R393" s="22" t="s">
        <v>1125</v>
      </c>
      <c r="S393" s="22" t="s">
        <v>3952</v>
      </c>
      <c r="T393" s="22">
        <v>0.0</v>
      </c>
      <c r="U393" s="2"/>
      <c r="V393" s="2"/>
      <c r="W393" s="2"/>
      <c r="X393" s="2"/>
      <c r="Y393" s="2"/>
      <c r="Z393" s="2"/>
      <c r="AA393" s="2"/>
      <c r="AB393" s="2"/>
      <c r="AC393" s="2"/>
      <c r="AD393" s="2"/>
      <c r="AE393" s="2"/>
      <c r="AF393" s="2"/>
    </row>
    <row r="394">
      <c r="A394" s="17" t="str">
        <f t="shared" si="1"/>
        <v>No Match</v>
      </c>
      <c r="C394" s="2" t="s">
        <v>3953</v>
      </c>
      <c r="D394" s="2" t="s">
        <v>1833</v>
      </c>
      <c r="E394" s="2" t="s">
        <v>3606</v>
      </c>
      <c r="F394" s="2">
        <v>1.0</v>
      </c>
      <c r="G394" s="2" t="s">
        <v>3954</v>
      </c>
      <c r="H394" s="2" t="s">
        <v>3955</v>
      </c>
      <c r="I394" s="2" t="s">
        <v>3956</v>
      </c>
      <c r="J394" s="2" t="s">
        <v>109</v>
      </c>
      <c r="K394" s="2" t="s">
        <v>3954</v>
      </c>
      <c r="L394" s="2" t="s">
        <v>3957</v>
      </c>
      <c r="M394" s="2" t="s">
        <v>3958</v>
      </c>
      <c r="N394" s="5">
        <v>0.101679</v>
      </c>
      <c r="O394" s="18" t="s">
        <v>3959</v>
      </c>
      <c r="P394" s="19" t="b">
        <v>0</v>
      </c>
    </row>
    <row r="395">
      <c r="A395" s="17" t="str">
        <f t="shared" si="1"/>
        <v>No Match</v>
      </c>
      <c r="C395" s="2" t="s">
        <v>3960</v>
      </c>
      <c r="D395" s="2" t="s">
        <v>3961</v>
      </c>
      <c r="E395" s="2" t="s">
        <v>3962</v>
      </c>
      <c r="F395" s="2">
        <v>1.0</v>
      </c>
      <c r="G395" s="2" t="s">
        <v>3963</v>
      </c>
      <c r="H395" s="2" t="s">
        <v>3964</v>
      </c>
      <c r="I395" s="2" t="s">
        <v>3965</v>
      </c>
      <c r="J395" s="2" t="s">
        <v>142</v>
      </c>
      <c r="K395" s="2" t="s">
        <v>3966</v>
      </c>
      <c r="L395" s="2" t="s">
        <v>3967</v>
      </c>
      <c r="M395" s="2" t="s">
        <v>3968</v>
      </c>
      <c r="N395" s="5">
        <v>0.66236</v>
      </c>
      <c r="O395" s="18" t="s">
        <v>3969</v>
      </c>
      <c r="P395" s="19" t="b">
        <v>1</v>
      </c>
    </row>
    <row r="396">
      <c r="A396" s="17" t="str">
        <f t="shared" si="1"/>
        <v>No Match</v>
      </c>
      <c r="C396" s="2" t="s">
        <v>3970</v>
      </c>
      <c r="D396" s="2" t="s">
        <v>1248</v>
      </c>
      <c r="E396" s="2" t="s">
        <v>1249</v>
      </c>
      <c r="F396" s="2">
        <v>1.0</v>
      </c>
      <c r="G396" s="2" t="s">
        <v>3971</v>
      </c>
      <c r="H396" s="2" t="s">
        <v>3972</v>
      </c>
      <c r="I396" s="2" t="s">
        <v>3973</v>
      </c>
      <c r="J396" s="2" t="s">
        <v>1322</v>
      </c>
      <c r="K396" s="2" t="s">
        <v>3974</v>
      </c>
      <c r="L396" s="2" t="s">
        <v>3975</v>
      </c>
      <c r="M396" s="2" t="s">
        <v>3976</v>
      </c>
      <c r="N396" s="5">
        <v>0.999959</v>
      </c>
      <c r="O396" s="18" t="s">
        <v>59</v>
      </c>
      <c r="P396" s="19" t="b">
        <v>1</v>
      </c>
    </row>
    <row r="397">
      <c r="A397" s="17" t="str">
        <f t="shared" si="1"/>
        <v>No Match</v>
      </c>
      <c r="C397" s="2" t="s">
        <v>3977</v>
      </c>
      <c r="D397" s="2" t="s">
        <v>3978</v>
      </c>
      <c r="E397" s="2" t="s">
        <v>3979</v>
      </c>
      <c r="F397" s="2">
        <v>1.0</v>
      </c>
      <c r="G397" s="2" t="s">
        <v>3980</v>
      </c>
      <c r="H397" s="2" t="s">
        <v>3981</v>
      </c>
      <c r="I397" s="2" t="s">
        <v>3982</v>
      </c>
      <c r="J397" s="2" t="s">
        <v>109</v>
      </c>
      <c r="K397" s="2" t="s">
        <v>3983</v>
      </c>
      <c r="L397" s="2" t="s">
        <v>3984</v>
      </c>
      <c r="M397" s="2" t="s">
        <v>3985</v>
      </c>
      <c r="N397" s="23">
        <v>8.42E-6</v>
      </c>
      <c r="O397" s="18" t="s">
        <v>611</v>
      </c>
      <c r="P397" s="19" t="b">
        <v>0</v>
      </c>
    </row>
    <row r="398">
      <c r="A398" s="17" t="str">
        <f t="shared" si="1"/>
        <v>No Match</v>
      </c>
      <c r="C398" s="2" t="s">
        <v>3986</v>
      </c>
      <c r="D398" s="2" t="s">
        <v>3987</v>
      </c>
      <c r="E398" s="2" t="s">
        <v>3988</v>
      </c>
      <c r="F398" s="2">
        <v>1.0</v>
      </c>
      <c r="G398" s="2" t="s">
        <v>3989</v>
      </c>
      <c r="H398" s="2" t="s">
        <v>3990</v>
      </c>
      <c r="I398" s="2" t="s">
        <v>3991</v>
      </c>
      <c r="J398" s="2" t="s">
        <v>109</v>
      </c>
      <c r="K398" s="2" t="s">
        <v>3992</v>
      </c>
      <c r="L398" s="2" t="s">
        <v>3993</v>
      </c>
      <c r="M398" s="2" t="s">
        <v>3994</v>
      </c>
      <c r="N398" s="5">
        <v>0.379378</v>
      </c>
      <c r="O398" s="18" t="s">
        <v>59</v>
      </c>
      <c r="P398" s="19" t="b">
        <v>0</v>
      </c>
    </row>
    <row r="399">
      <c r="A399" s="17" t="str">
        <f t="shared" si="1"/>
        <v>No Match</v>
      </c>
      <c r="C399" s="2" t="s">
        <v>973</v>
      </c>
      <c r="D399" s="2" t="s">
        <v>974</v>
      </c>
      <c r="E399" s="2" t="s">
        <v>488</v>
      </c>
      <c r="F399" s="2">
        <v>1.0</v>
      </c>
      <c r="G399" s="2" t="s">
        <v>975</v>
      </c>
      <c r="H399" s="2" t="s">
        <v>976</v>
      </c>
      <c r="I399" s="2" t="s">
        <v>977</v>
      </c>
      <c r="J399" s="2" t="s">
        <v>978</v>
      </c>
      <c r="K399" s="2" t="s">
        <v>979</v>
      </c>
      <c r="L399" s="2" t="s">
        <v>980</v>
      </c>
      <c r="M399" s="2" t="s">
        <v>981</v>
      </c>
      <c r="N399" s="5">
        <v>0.999668</v>
      </c>
      <c r="O399" s="18" t="s">
        <v>59</v>
      </c>
      <c r="P399" s="19" t="b">
        <v>1</v>
      </c>
    </row>
    <row r="400">
      <c r="A400" s="17" t="str">
        <f t="shared" si="1"/>
        <v>No Match</v>
      </c>
      <c r="C400" s="2" t="s">
        <v>3995</v>
      </c>
      <c r="D400" s="2" t="s">
        <v>3996</v>
      </c>
      <c r="E400" s="2" t="s">
        <v>3997</v>
      </c>
      <c r="F400" s="2">
        <v>1.0</v>
      </c>
      <c r="G400" s="2" t="s">
        <v>3998</v>
      </c>
      <c r="H400" s="2" t="s">
        <v>3999</v>
      </c>
      <c r="I400" s="2" t="s">
        <v>4000</v>
      </c>
      <c r="J400" s="2" t="s">
        <v>131</v>
      </c>
      <c r="K400" s="2" t="s">
        <v>4001</v>
      </c>
      <c r="L400" s="2" t="s">
        <v>4002</v>
      </c>
      <c r="M400" s="2" t="s">
        <v>3998</v>
      </c>
      <c r="N400" s="5">
        <v>0.586996</v>
      </c>
      <c r="O400" s="18" t="s">
        <v>4003</v>
      </c>
      <c r="P400" s="19" t="b">
        <v>1</v>
      </c>
    </row>
    <row r="401">
      <c r="A401" s="17" t="str">
        <f t="shared" si="1"/>
        <v>No Match</v>
      </c>
      <c r="C401" s="2" t="s">
        <v>4004</v>
      </c>
      <c r="D401" s="2" t="s">
        <v>4005</v>
      </c>
      <c r="E401" s="2" t="s">
        <v>4006</v>
      </c>
      <c r="F401" s="2">
        <v>1.0</v>
      </c>
      <c r="G401" s="2" t="s">
        <v>4007</v>
      </c>
      <c r="H401" s="2" t="s">
        <v>4008</v>
      </c>
      <c r="I401" s="2" t="s">
        <v>4009</v>
      </c>
      <c r="J401" s="2" t="s">
        <v>131</v>
      </c>
      <c r="K401" s="2" t="s">
        <v>4010</v>
      </c>
      <c r="L401" s="2" t="s">
        <v>4011</v>
      </c>
      <c r="M401" s="2" t="s">
        <v>4012</v>
      </c>
      <c r="N401" s="5">
        <v>0.992256</v>
      </c>
      <c r="O401" s="18" t="s">
        <v>208</v>
      </c>
      <c r="P401" s="19" t="b">
        <v>1</v>
      </c>
    </row>
    <row r="402">
      <c r="A402" s="17" t="str">
        <f t="shared" si="1"/>
        <v>No Match</v>
      </c>
      <c r="C402" s="2" t="s">
        <v>4013</v>
      </c>
      <c r="D402" s="2" t="s">
        <v>4014</v>
      </c>
      <c r="E402" s="2" t="s">
        <v>4015</v>
      </c>
      <c r="F402" s="2">
        <v>1.0</v>
      </c>
      <c r="G402" s="2" t="s">
        <v>4016</v>
      </c>
      <c r="H402" s="2" t="s">
        <v>4017</v>
      </c>
      <c r="I402" s="2" t="s">
        <v>4018</v>
      </c>
      <c r="J402" s="2" t="s">
        <v>821</v>
      </c>
      <c r="K402" s="2" t="s">
        <v>4019</v>
      </c>
      <c r="L402" s="2" t="s">
        <v>4020</v>
      </c>
      <c r="M402" s="2" t="s">
        <v>4021</v>
      </c>
      <c r="N402" s="5">
        <v>0.511229</v>
      </c>
      <c r="O402" s="18" t="s">
        <v>4022</v>
      </c>
      <c r="P402" s="19" t="b">
        <v>1</v>
      </c>
    </row>
    <row r="403">
      <c r="A403" s="17" t="str">
        <f t="shared" si="1"/>
        <v>No Match</v>
      </c>
      <c r="B403" s="20">
        <v>121.0</v>
      </c>
      <c r="C403" s="2" t="s">
        <v>4023</v>
      </c>
      <c r="D403" s="2" t="s">
        <v>4024</v>
      </c>
      <c r="E403" s="2" t="s">
        <v>1885</v>
      </c>
      <c r="F403" s="2">
        <v>0.0</v>
      </c>
      <c r="G403" s="2" t="s">
        <v>4025</v>
      </c>
      <c r="H403" s="2" t="s">
        <v>4026</v>
      </c>
      <c r="I403" s="2" t="s">
        <v>4027</v>
      </c>
      <c r="J403" s="2" t="s">
        <v>66</v>
      </c>
      <c r="K403" s="2" t="s">
        <v>4028</v>
      </c>
      <c r="L403" s="2" t="s">
        <v>4029</v>
      </c>
      <c r="M403" s="2" t="s">
        <v>4030</v>
      </c>
      <c r="N403" s="5">
        <v>0.268366</v>
      </c>
      <c r="O403" s="18" t="s">
        <v>4031</v>
      </c>
      <c r="P403" s="19" t="b">
        <v>0</v>
      </c>
      <c r="Q403" s="21" t="s">
        <v>3472</v>
      </c>
      <c r="R403" s="22" t="s">
        <v>1093</v>
      </c>
      <c r="S403" s="22" t="s">
        <v>1267</v>
      </c>
      <c r="T403" s="22">
        <v>0.0</v>
      </c>
      <c r="U403" s="2"/>
      <c r="V403" s="2"/>
      <c r="W403" s="2"/>
      <c r="X403" s="2"/>
      <c r="Y403" s="2"/>
      <c r="Z403" s="2"/>
      <c r="AA403" s="2"/>
      <c r="AB403" s="2"/>
      <c r="AC403" s="2"/>
      <c r="AD403" s="2"/>
      <c r="AE403" s="2"/>
      <c r="AF403" s="2"/>
    </row>
    <row r="404">
      <c r="A404" s="17" t="str">
        <f t="shared" si="1"/>
        <v>No Match</v>
      </c>
      <c r="C404" s="2" t="s">
        <v>4032</v>
      </c>
      <c r="D404" s="2" t="s">
        <v>4033</v>
      </c>
      <c r="E404" s="2" t="s">
        <v>4034</v>
      </c>
      <c r="F404" s="2">
        <v>1.0</v>
      </c>
      <c r="G404" s="2" t="s">
        <v>4035</v>
      </c>
      <c r="H404" s="2" t="s">
        <v>4036</v>
      </c>
      <c r="I404" s="2" t="s">
        <v>4037</v>
      </c>
      <c r="J404" s="2" t="s">
        <v>3003</v>
      </c>
      <c r="K404" s="2" t="s">
        <v>4038</v>
      </c>
      <c r="L404" s="2" t="s">
        <v>4039</v>
      </c>
      <c r="M404" s="2" t="s">
        <v>4040</v>
      </c>
      <c r="N404" s="5">
        <v>0.916931</v>
      </c>
      <c r="O404" s="18" t="s">
        <v>59</v>
      </c>
      <c r="P404" s="19" t="b">
        <v>1</v>
      </c>
    </row>
    <row r="405">
      <c r="A405" s="17" t="str">
        <f t="shared" si="1"/>
        <v>No Match</v>
      </c>
      <c r="C405" s="2" t="s">
        <v>4041</v>
      </c>
      <c r="D405" s="2" t="s">
        <v>4042</v>
      </c>
      <c r="E405" s="2" t="s">
        <v>4043</v>
      </c>
      <c r="F405" s="2">
        <v>1.0</v>
      </c>
      <c r="G405" s="2" t="s">
        <v>4044</v>
      </c>
      <c r="H405" s="2" t="s">
        <v>4045</v>
      </c>
      <c r="I405" s="2" t="s">
        <v>4046</v>
      </c>
      <c r="J405" s="2" t="s">
        <v>131</v>
      </c>
      <c r="K405" s="2" t="s">
        <v>4047</v>
      </c>
      <c r="L405" s="2" t="s">
        <v>4048</v>
      </c>
      <c r="M405" s="2" t="s">
        <v>4044</v>
      </c>
      <c r="N405" s="5">
        <v>0.999947</v>
      </c>
      <c r="O405" s="18" t="s">
        <v>611</v>
      </c>
      <c r="P405" s="19" t="b">
        <v>1</v>
      </c>
    </row>
    <row r="406">
      <c r="A406" s="17" t="str">
        <f t="shared" si="1"/>
        <v>No Match</v>
      </c>
      <c r="B406" s="20">
        <v>122.0</v>
      </c>
      <c r="C406" s="2" t="s">
        <v>4049</v>
      </c>
      <c r="D406" s="2" t="s">
        <v>4050</v>
      </c>
      <c r="E406" s="2" t="s">
        <v>4051</v>
      </c>
      <c r="F406" s="2">
        <v>0.0</v>
      </c>
      <c r="G406" s="2" t="s">
        <v>4052</v>
      </c>
      <c r="H406" s="2" t="s">
        <v>4053</v>
      </c>
      <c r="I406" s="2" t="s">
        <v>4054</v>
      </c>
      <c r="J406" s="2" t="s">
        <v>142</v>
      </c>
      <c r="K406" s="2" t="s">
        <v>4055</v>
      </c>
      <c r="L406" s="2" t="s">
        <v>4056</v>
      </c>
      <c r="M406" s="2" t="s">
        <v>4057</v>
      </c>
      <c r="N406" s="5">
        <v>0.998986</v>
      </c>
      <c r="O406" s="18" t="s">
        <v>4058</v>
      </c>
      <c r="P406" s="19" t="b">
        <v>0</v>
      </c>
      <c r="Q406" s="21" t="s">
        <v>3472</v>
      </c>
      <c r="R406" s="22" t="s">
        <v>1093</v>
      </c>
      <c r="S406" s="22" t="s">
        <v>1093</v>
      </c>
      <c r="T406" s="22">
        <v>1.0</v>
      </c>
      <c r="U406" s="2"/>
      <c r="V406" s="2"/>
      <c r="W406" s="2"/>
      <c r="X406" s="2"/>
      <c r="Y406" s="2"/>
      <c r="Z406" s="2"/>
      <c r="AA406" s="2"/>
      <c r="AB406" s="2"/>
      <c r="AC406" s="2"/>
      <c r="AD406" s="2"/>
      <c r="AE406" s="2"/>
      <c r="AF406" s="2"/>
    </row>
    <row r="407">
      <c r="A407" s="17" t="str">
        <f t="shared" si="1"/>
        <v>No Match</v>
      </c>
      <c r="C407" s="2" t="s">
        <v>4059</v>
      </c>
      <c r="D407" s="2" t="s">
        <v>1450</v>
      </c>
      <c r="E407" s="2" t="s">
        <v>1451</v>
      </c>
      <c r="F407" s="2">
        <v>1.0</v>
      </c>
      <c r="G407" s="2" t="s">
        <v>4060</v>
      </c>
      <c r="H407" s="2" t="s">
        <v>4061</v>
      </c>
      <c r="I407" s="2" t="s">
        <v>4062</v>
      </c>
      <c r="J407" s="2" t="s">
        <v>364</v>
      </c>
      <c r="K407" s="2" t="s">
        <v>4063</v>
      </c>
      <c r="L407" s="2" t="s">
        <v>4064</v>
      </c>
      <c r="M407" s="2" t="s">
        <v>4065</v>
      </c>
      <c r="N407" s="5">
        <v>0.953708</v>
      </c>
      <c r="O407" s="18" t="s">
        <v>4066</v>
      </c>
      <c r="P407" s="19" t="b">
        <v>1</v>
      </c>
    </row>
    <row r="408">
      <c r="A408" s="17" t="str">
        <f t="shared" si="1"/>
        <v>No Match</v>
      </c>
      <c r="B408" s="20">
        <v>123.0</v>
      </c>
      <c r="C408" s="2" t="s">
        <v>750</v>
      </c>
      <c r="D408" s="2" t="s">
        <v>751</v>
      </c>
      <c r="E408" s="2" t="s">
        <v>752</v>
      </c>
      <c r="F408" s="2">
        <v>0.0</v>
      </c>
      <c r="G408" s="2" t="s">
        <v>753</v>
      </c>
      <c r="H408" s="2" t="s">
        <v>754</v>
      </c>
      <c r="I408" s="2" t="s">
        <v>755</v>
      </c>
      <c r="J408" s="2" t="s">
        <v>120</v>
      </c>
      <c r="K408" s="2" t="s">
        <v>756</v>
      </c>
      <c r="L408" s="2" t="s">
        <v>757</v>
      </c>
      <c r="M408" s="2" t="s">
        <v>758</v>
      </c>
      <c r="N408" s="5">
        <v>0.929568</v>
      </c>
      <c r="O408" s="18" t="s">
        <v>759</v>
      </c>
      <c r="P408" s="19" t="b">
        <v>1</v>
      </c>
      <c r="Q408" s="21" t="s">
        <v>3472</v>
      </c>
      <c r="R408" s="24"/>
      <c r="S408" s="24"/>
      <c r="T408" s="24"/>
      <c r="U408" s="2"/>
      <c r="V408" s="2"/>
      <c r="W408" s="2"/>
      <c r="X408" s="2"/>
      <c r="Y408" s="2"/>
      <c r="Z408" s="2"/>
      <c r="AA408" s="2"/>
      <c r="AB408" s="2"/>
      <c r="AC408" s="2"/>
      <c r="AD408" s="2"/>
      <c r="AE408" s="2"/>
      <c r="AF408" s="2"/>
    </row>
    <row r="409">
      <c r="A409" s="17" t="str">
        <f t="shared" si="1"/>
        <v>No Match</v>
      </c>
      <c r="C409" s="2" t="s">
        <v>4067</v>
      </c>
      <c r="D409" s="2" t="s">
        <v>4068</v>
      </c>
      <c r="E409" s="2" t="s">
        <v>4069</v>
      </c>
      <c r="F409" s="2">
        <v>1.0</v>
      </c>
      <c r="G409" s="2" t="s">
        <v>4070</v>
      </c>
      <c r="H409" s="2" t="s">
        <v>4071</v>
      </c>
      <c r="I409" s="2" t="s">
        <v>4072</v>
      </c>
      <c r="J409" s="2" t="s">
        <v>142</v>
      </c>
      <c r="K409" s="2" t="s">
        <v>4073</v>
      </c>
      <c r="L409" s="2" t="s">
        <v>4074</v>
      </c>
      <c r="M409" s="2" t="s">
        <v>4075</v>
      </c>
      <c r="N409" s="5">
        <v>0.999885</v>
      </c>
      <c r="O409" s="18" t="s">
        <v>4076</v>
      </c>
      <c r="P409" s="19" t="b">
        <v>1</v>
      </c>
    </row>
    <row r="410">
      <c r="A410" s="17" t="str">
        <f t="shared" si="1"/>
        <v>No Match</v>
      </c>
      <c r="B410" s="20">
        <v>124.0</v>
      </c>
      <c r="C410" s="2" t="s">
        <v>125</v>
      </c>
      <c r="D410" s="2" t="s">
        <v>126</v>
      </c>
      <c r="E410" s="2" t="s">
        <v>127</v>
      </c>
      <c r="F410" s="2">
        <v>0.0</v>
      </c>
      <c r="G410" s="2" t="s">
        <v>128</v>
      </c>
      <c r="H410" s="2" t="s">
        <v>129</v>
      </c>
      <c r="I410" s="2" t="s">
        <v>130</v>
      </c>
      <c r="J410" s="2" t="s">
        <v>131</v>
      </c>
      <c r="K410" s="2" t="s">
        <v>132</v>
      </c>
      <c r="L410" s="2" t="s">
        <v>133</v>
      </c>
      <c r="M410" s="2" t="s">
        <v>134</v>
      </c>
      <c r="N410" s="5">
        <v>0.839865</v>
      </c>
      <c r="O410" s="18" t="s">
        <v>135</v>
      </c>
      <c r="P410" s="19" t="b">
        <v>0</v>
      </c>
      <c r="Q410" s="21" t="s">
        <v>3472</v>
      </c>
      <c r="R410" s="24"/>
      <c r="S410" s="24"/>
      <c r="T410" s="24"/>
      <c r="U410" s="2"/>
      <c r="V410" s="2"/>
      <c r="W410" s="2"/>
      <c r="X410" s="2"/>
      <c r="Y410" s="2"/>
      <c r="Z410" s="2"/>
      <c r="AA410" s="2"/>
      <c r="AB410" s="2"/>
      <c r="AC410" s="2"/>
      <c r="AD410" s="2"/>
      <c r="AE410" s="2"/>
      <c r="AF410" s="2"/>
    </row>
    <row r="411">
      <c r="A411" s="17" t="str">
        <f t="shared" si="1"/>
        <v>No Match</v>
      </c>
      <c r="B411" s="20">
        <v>125.0</v>
      </c>
      <c r="C411" s="2" t="s">
        <v>4077</v>
      </c>
      <c r="D411" s="2" t="s">
        <v>4078</v>
      </c>
      <c r="E411" s="2" t="s">
        <v>4079</v>
      </c>
      <c r="F411" s="2">
        <v>0.0</v>
      </c>
      <c r="G411" s="2" t="s">
        <v>4080</v>
      </c>
      <c r="H411" s="2" t="s">
        <v>4081</v>
      </c>
      <c r="I411" s="2" t="s">
        <v>4082</v>
      </c>
      <c r="J411" s="2" t="s">
        <v>66</v>
      </c>
      <c r="K411" s="2" t="s">
        <v>4083</v>
      </c>
      <c r="L411" s="2" t="s">
        <v>4084</v>
      </c>
      <c r="M411" s="2" t="s">
        <v>4085</v>
      </c>
      <c r="N411" s="5">
        <v>0.977349</v>
      </c>
      <c r="O411" s="18" t="s">
        <v>572</v>
      </c>
      <c r="P411" s="19" t="b">
        <v>1</v>
      </c>
      <c r="Q411" s="21" t="s">
        <v>3472</v>
      </c>
      <c r="R411" s="24"/>
      <c r="S411" s="24"/>
      <c r="T411" s="24"/>
      <c r="U411" s="2"/>
      <c r="V411" s="2"/>
      <c r="W411" s="2"/>
      <c r="X411" s="2"/>
      <c r="Y411" s="2"/>
      <c r="Z411" s="2"/>
      <c r="AA411" s="2"/>
      <c r="AB411" s="2"/>
      <c r="AC411" s="2"/>
      <c r="AD411" s="2"/>
      <c r="AE411" s="2"/>
      <c r="AF411" s="2"/>
    </row>
    <row r="412">
      <c r="A412" s="17" t="str">
        <f t="shared" si="1"/>
        <v>No Match</v>
      </c>
      <c r="B412" s="20">
        <v>126.0</v>
      </c>
      <c r="C412" s="2" t="s">
        <v>4086</v>
      </c>
      <c r="D412" s="2" t="s">
        <v>4087</v>
      </c>
      <c r="E412" s="2" t="s">
        <v>4088</v>
      </c>
      <c r="F412" s="2">
        <v>0.0</v>
      </c>
      <c r="G412" s="2" t="s">
        <v>4089</v>
      </c>
      <c r="H412" s="2" t="s">
        <v>4090</v>
      </c>
      <c r="I412" s="2" t="s">
        <v>4091</v>
      </c>
      <c r="J412" s="2" t="s">
        <v>978</v>
      </c>
      <c r="K412" s="2" t="s">
        <v>4092</v>
      </c>
      <c r="L412" s="2" t="s">
        <v>4093</v>
      </c>
      <c r="M412" s="2" t="s">
        <v>4094</v>
      </c>
      <c r="N412" s="5">
        <v>0.702122</v>
      </c>
      <c r="O412" s="18" t="s">
        <v>59</v>
      </c>
      <c r="P412" s="19" t="b">
        <v>1</v>
      </c>
      <c r="Q412" s="21" t="s">
        <v>3472</v>
      </c>
      <c r="R412" s="24"/>
      <c r="S412" s="24"/>
      <c r="T412" s="24"/>
      <c r="U412" s="2"/>
      <c r="V412" s="2"/>
      <c r="W412" s="2"/>
      <c r="X412" s="2"/>
      <c r="Y412" s="2"/>
      <c r="Z412" s="2"/>
      <c r="AA412" s="2"/>
      <c r="AB412" s="2"/>
      <c r="AC412" s="2"/>
      <c r="AD412" s="2"/>
      <c r="AE412" s="2"/>
      <c r="AF412" s="2"/>
    </row>
    <row r="413">
      <c r="A413" s="17" t="str">
        <f t="shared" si="1"/>
        <v>No Match</v>
      </c>
      <c r="C413" s="2" t="s">
        <v>4095</v>
      </c>
      <c r="D413" s="2" t="s">
        <v>4096</v>
      </c>
      <c r="E413" s="2" t="s">
        <v>4097</v>
      </c>
      <c r="F413" s="2">
        <v>1.0</v>
      </c>
      <c r="G413" s="2" t="s">
        <v>4098</v>
      </c>
      <c r="H413" s="2" t="s">
        <v>4099</v>
      </c>
      <c r="I413" s="2" t="s">
        <v>4100</v>
      </c>
      <c r="J413" s="2" t="s">
        <v>4101</v>
      </c>
      <c r="K413" s="2" t="s">
        <v>4102</v>
      </c>
      <c r="L413" s="2" t="s">
        <v>4103</v>
      </c>
      <c r="M413" s="2" t="s">
        <v>4104</v>
      </c>
      <c r="N413" s="5">
        <v>0.092278</v>
      </c>
      <c r="O413" s="18" t="s">
        <v>4105</v>
      </c>
      <c r="P413" s="19" t="b">
        <v>0</v>
      </c>
    </row>
    <row r="414">
      <c r="A414" s="17" t="str">
        <f t="shared" si="1"/>
        <v>No Match</v>
      </c>
      <c r="C414" s="2" t="s">
        <v>4106</v>
      </c>
      <c r="D414" s="2" t="s">
        <v>4107</v>
      </c>
      <c r="E414" s="2" t="s">
        <v>4108</v>
      </c>
      <c r="F414" s="2">
        <v>1.0</v>
      </c>
      <c r="G414" s="2" t="s">
        <v>4109</v>
      </c>
      <c r="H414" s="2" t="s">
        <v>4110</v>
      </c>
      <c r="I414" s="2" t="s">
        <v>4111</v>
      </c>
      <c r="J414" s="2" t="s">
        <v>55</v>
      </c>
      <c r="K414" s="2" t="s">
        <v>4112</v>
      </c>
      <c r="L414" s="2" t="s">
        <v>4113</v>
      </c>
      <c r="M414" s="2" t="s">
        <v>4114</v>
      </c>
      <c r="N414" s="5">
        <v>0.998992</v>
      </c>
      <c r="O414" s="18" t="s">
        <v>4115</v>
      </c>
      <c r="P414" s="19" t="b">
        <v>0</v>
      </c>
    </row>
    <row r="415">
      <c r="A415" s="17" t="str">
        <f t="shared" si="1"/>
        <v>No Match</v>
      </c>
      <c r="C415" s="2" t="s">
        <v>4116</v>
      </c>
      <c r="D415" s="2" t="s">
        <v>4117</v>
      </c>
      <c r="E415" s="2" t="s">
        <v>4118</v>
      </c>
      <c r="F415" s="2">
        <v>1.0</v>
      </c>
      <c r="G415" s="2" t="s">
        <v>4119</v>
      </c>
      <c r="H415" s="2" t="s">
        <v>4120</v>
      </c>
      <c r="I415" s="2" t="s">
        <v>4121</v>
      </c>
      <c r="J415" s="2" t="s">
        <v>55</v>
      </c>
      <c r="K415" s="2" t="s">
        <v>4122</v>
      </c>
      <c r="L415" s="2" t="s">
        <v>4123</v>
      </c>
      <c r="M415" s="2" t="s">
        <v>4124</v>
      </c>
      <c r="N415" s="5">
        <v>0.752195</v>
      </c>
      <c r="O415" s="18" t="s">
        <v>4125</v>
      </c>
      <c r="P415" s="19" t="b">
        <v>1</v>
      </c>
    </row>
    <row r="416">
      <c r="A416" s="17" t="str">
        <f t="shared" si="1"/>
        <v>No Match</v>
      </c>
      <c r="C416" s="2" t="s">
        <v>4126</v>
      </c>
      <c r="D416" s="2" t="s">
        <v>4127</v>
      </c>
      <c r="E416" s="2" t="s">
        <v>4128</v>
      </c>
      <c r="F416" s="2">
        <v>1.0</v>
      </c>
      <c r="G416" s="2" t="s">
        <v>4129</v>
      </c>
      <c r="H416" s="2" t="s">
        <v>4130</v>
      </c>
      <c r="I416" s="2" t="s">
        <v>4131</v>
      </c>
      <c r="J416" s="2" t="s">
        <v>131</v>
      </c>
      <c r="K416" s="2" t="s">
        <v>4132</v>
      </c>
      <c r="L416" s="2" t="s">
        <v>4133</v>
      </c>
      <c r="M416" s="2" t="s">
        <v>4134</v>
      </c>
      <c r="N416" s="5">
        <v>0.999923</v>
      </c>
      <c r="O416" s="18" t="s">
        <v>59</v>
      </c>
      <c r="P416" s="19" t="b">
        <v>1</v>
      </c>
    </row>
    <row r="417">
      <c r="A417" s="17" t="str">
        <f t="shared" si="1"/>
        <v>No Match</v>
      </c>
      <c r="B417" s="20">
        <v>127.0</v>
      </c>
      <c r="C417" s="2" t="s">
        <v>4135</v>
      </c>
      <c r="D417" s="2" t="s">
        <v>4136</v>
      </c>
      <c r="E417" s="2" t="s">
        <v>4137</v>
      </c>
      <c r="F417" s="2">
        <v>0.0</v>
      </c>
      <c r="G417" s="2" t="s">
        <v>4138</v>
      </c>
      <c r="H417" s="2" t="s">
        <v>4139</v>
      </c>
      <c r="I417" s="2" t="s">
        <v>4140</v>
      </c>
      <c r="J417" s="2" t="s">
        <v>821</v>
      </c>
      <c r="K417" s="2" t="s">
        <v>4141</v>
      </c>
      <c r="L417" s="2" t="s">
        <v>4142</v>
      </c>
      <c r="M417" s="2" t="s">
        <v>4143</v>
      </c>
      <c r="N417" s="5">
        <v>0.984518</v>
      </c>
      <c r="O417" s="18" t="s">
        <v>4144</v>
      </c>
      <c r="P417" s="19" t="b">
        <v>0</v>
      </c>
      <c r="Q417" s="21" t="s">
        <v>3472</v>
      </c>
      <c r="R417" s="24"/>
      <c r="S417" s="24"/>
      <c r="T417" s="24"/>
      <c r="U417" s="2"/>
      <c r="V417" s="2"/>
      <c r="W417" s="2"/>
      <c r="X417" s="2"/>
      <c r="Y417" s="2"/>
      <c r="Z417" s="2"/>
      <c r="AA417" s="2"/>
      <c r="AB417" s="2"/>
      <c r="AC417" s="2"/>
      <c r="AD417" s="2"/>
      <c r="AE417" s="2"/>
      <c r="AF417" s="2"/>
    </row>
    <row r="418">
      <c r="A418" s="17" t="str">
        <f t="shared" si="1"/>
        <v>No Match</v>
      </c>
      <c r="C418" s="2" t="s">
        <v>4145</v>
      </c>
      <c r="D418" s="2" t="s">
        <v>4146</v>
      </c>
      <c r="E418" s="2" t="s">
        <v>4147</v>
      </c>
      <c r="F418" s="2">
        <v>1.0</v>
      </c>
      <c r="G418" s="2" t="s">
        <v>4148</v>
      </c>
      <c r="H418" s="2" t="s">
        <v>4149</v>
      </c>
      <c r="I418" s="2" t="s">
        <v>4150</v>
      </c>
      <c r="J418" s="2" t="s">
        <v>87</v>
      </c>
      <c r="K418" s="2" t="s">
        <v>4151</v>
      </c>
      <c r="L418" s="2" t="s">
        <v>4152</v>
      </c>
      <c r="M418" s="2" t="s">
        <v>4153</v>
      </c>
      <c r="N418" s="5">
        <v>0.987179</v>
      </c>
      <c r="O418" s="18" t="s">
        <v>4154</v>
      </c>
      <c r="P418" s="19" t="b">
        <v>1</v>
      </c>
    </row>
    <row r="419">
      <c r="A419" s="17" t="str">
        <f t="shared" si="1"/>
        <v>No Match</v>
      </c>
      <c r="C419" s="2" t="s">
        <v>91</v>
      </c>
      <c r="D419" s="2" t="s">
        <v>92</v>
      </c>
      <c r="E419" s="2" t="s">
        <v>93</v>
      </c>
      <c r="F419" s="2">
        <v>1.0</v>
      </c>
      <c r="G419" s="2" t="s">
        <v>94</v>
      </c>
      <c r="H419" s="2" t="s">
        <v>95</v>
      </c>
      <c r="I419" s="2" t="s">
        <v>96</v>
      </c>
      <c r="J419" s="2" t="s">
        <v>97</v>
      </c>
      <c r="K419" s="2" t="s">
        <v>98</v>
      </c>
      <c r="L419" s="2" t="s">
        <v>99</v>
      </c>
      <c r="M419" s="2" t="s">
        <v>100</v>
      </c>
      <c r="N419" s="5">
        <v>0.857291</v>
      </c>
      <c r="O419" s="18" t="s">
        <v>101</v>
      </c>
      <c r="P419" s="19" t="b">
        <v>1</v>
      </c>
    </row>
    <row r="420">
      <c r="A420" s="17" t="str">
        <f t="shared" si="1"/>
        <v>No Match</v>
      </c>
      <c r="C420" s="2" t="s">
        <v>4155</v>
      </c>
      <c r="D420" s="2" t="s">
        <v>4156</v>
      </c>
      <c r="E420" s="2" t="s">
        <v>2041</v>
      </c>
      <c r="F420" s="2">
        <v>1.0</v>
      </c>
      <c r="G420" s="2" t="s">
        <v>4157</v>
      </c>
      <c r="H420" s="2" t="s">
        <v>4158</v>
      </c>
      <c r="I420" s="2" t="s">
        <v>4159</v>
      </c>
      <c r="J420" s="2" t="s">
        <v>109</v>
      </c>
      <c r="K420" s="2" t="s">
        <v>4160</v>
      </c>
      <c r="L420" s="2" t="s">
        <v>4161</v>
      </c>
      <c r="M420" s="2" t="s">
        <v>4162</v>
      </c>
      <c r="N420" s="5">
        <v>0.998954</v>
      </c>
      <c r="O420" s="18" t="s">
        <v>208</v>
      </c>
      <c r="P420" s="19" t="b">
        <v>1</v>
      </c>
    </row>
    <row r="421">
      <c r="A421" s="17" t="str">
        <f t="shared" si="1"/>
        <v>No Match</v>
      </c>
      <c r="B421" s="20">
        <v>128.0</v>
      </c>
      <c r="C421" s="2" t="s">
        <v>4163</v>
      </c>
      <c r="D421" s="2" t="s">
        <v>4164</v>
      </c>
      <c r="E421" s="2" t="s">
        <v>1421</v>
      </c>
      <c r="F421" s="2">
        <v>0.0</v>
      </c>
      <c r="G421" s="2" t="s">
        <v>4165</v>
      </c>
      <c r="H421" s="2" t="s">
        <v>4166</v>
      </c>
      <c r="I421" s="2" t="s">
        <v>4167</v>
      </c>
      <c r="J421" s="2" t="s">
        <v>109</v>
      </c>
      <c r="K421" s="2" t="s">
        <v>4168</v>
      </c>
      <c r="L421" s="2" t="s">
        <v>4169</v>
      </c>
      <c r="M421" s="2" t="s">
        <v>4170</v>
      </c>
      <c r="N421" s="5">
        <v>0.788257</v>
      </c>
      <c r="O421" s="18" t="s">
        <v>59</v>
      </c>
      <c r="P421" s="19" t="b">
        <v>1</v>
      </c>
      <c r="Q421" s="21" t="s">
        <v>3472</v>
      </c>
      <c r="R421" s="24"/>
      <c r="S421" s="24"/>
      <c r="T421" s="24"/>
      <c r="U421" s="2"/>
      <c r="V421" s="2"/>
      <c r="W421" s="2"/>
      <c r="X421" s="2"/>
      <c r="Y421" s="2"/>
      <c r="Z421" s="2"/>
      <c r="AA421" s="2"/>
      <c r="AB421" s="2"/>
      <c r="AC421" s="2"/>
      <c r="AD421" s="2"/>
      <c r="AE421" s="2"/>
      <c r="AF421" s="2"/>
    </row>
    <row r="422">
      <c r="A422" s="17" t="str">
        <f t="shared" si="1"/>
        <v>No Match</v>
      </c>
      <c r="B422" s="20">
        <v>129.0</v>
      </c>
      <c r="C422" s="2" t="s">
        <v>4171</v>
      </c>
      <c r="D422" s="2" t="s">
        <v>4172</v>
      </c>
      <c r="E422" s="2" t="s">
        <v>4173</v>
      </c>
      <c r="F422" s="2">
        <v>0.0</v>
      </c>
      <c r="G422" s="2" t="s">
        <v>4174</v>
      </c>
      <c r="H422" s="2" t="s">
        <v>4175</v>
      </c>
      <c r="I422" s="2" t="s">
        <v>4176</v>
      </c>
      <c r="J422" s="2" t="s">
        <v>109</v>
      </c>
      <c r="K422" s="2" t="s">
        <v>4177</v>
      </c>
      <c r="L422" s="2" t="s">
        <v>4178</v>
      </c>
      <c r="M422" s="2" t="s">
        <v>4174</v>
      </c>
      <c r="N422" s="23">
        <v>8.17E-7</v>
      </c>
      <c r="O422" s="18" t="s">
        <v>2047</v>
      </c>
      <c r="P422" s="19" t="b">
        <v>0</v>
      </c>
      <c r="Q422" s="21" t="s">
        <v>3472</v>
      </c>
      <c r="R422" s="24"/>
      <c r="S422" s="24"/>
      <c r="T422" s="24"/>
      <c r="U422" s="2"/>
      <c r="V422" s="2"/>
      <c r="W422" s="2"/>
      <c r="X422" s="2"/>
      <c r="Y422" s="2"/>
      <c r="Z422" s="2"/>
      <c r="AA422" s="2"/>
      <c r="AB422" s="2"/>
      <c r="AC422" s="2"/>
      <c r="AD422" s="2"/>
      <c r="AE422" s="2"/>
      <c r="AF422" s="2"/>
    </row>
    <row r="423">
      <c r="A423" s="17" t="str">
        <f t="shared" si="1"/>
        <v>No Match</v>
      </c>
      <c r="B423" s="20">
        <v>130.0</v>
      </c>
      <c r="C423" s="2" t="s">
        <v>4179</v>
      </c>
      <c r="D423" s="2" t="s">
        <v>535</v>
      </c>
      <c r="E423" s="2" t="s">
        <v>3858</v>
      </c>
      <c r="F423" s="2">
        <v>0.0</v>
      </c>
      <c r="G423" s="2" t="s">
        <v>4180</v>
      </c>
      <c r="H423" s="2" t="s">
        <v>4181</v>
      </c>
      <c r="I423" s="2" t="s">
        <v>4182</v>
      </c>
      <c r="J423" s="2" t="s">
        <v>87</v>
      </c>
      <c r="K423" s="2" t="s">
        <v>4183</v>
      </c>
      <c r="L423" s="2" t="s">
        <v>4184</v>
      </c>
      <c r="M423" s="2" t="s">
        <v>4185</v>
      </c>
      <c r="N423" s="5">
        <v>0.592431</v>
      </c>
      <c r="O423" s="18" t="s">
        <v>4186</v>
      </c>
      <c r="P423" s="19" t="b">
        <v>0</v>
      </c>
      <c r="Q423" s="21" t="s">
        <v>3472</v>
      </c>
      <c r="R423" s="24"/>
      <c r="S423" s="24"/>
      <c r="T423" s="24"/>
      <c r="U423" s="2"/>
      <c r="V423" s="2"/>
      <c r="W423" s="2"/>
      <c r="X423" s="2"/>
      <c r="Y423" s="2"/>
      <c r="Z423" s="2"/>
      <c r="AA423" s="2"/>
      <c r="AB423" s="2"/>
      <c r="AC423" s="2"/>
      <c r="AD423" s="2"/>
      <c r="AE423" s="2"/>
      <c r="AF423" s="2"/>
    </row>
    <row r="424">
      <c r="A424" s="17" t="str">
        <f t="shared" si="1"/>
        <v>No Match</v>
      </c>
      <c r="C424" s="2" t="s">
        <v>4187</v>
      </c>
      <c r="D424" s="2" t="s">
        <v>4188</v>
      </c>
      <c r="E424" s="2" t="s">
        <v>4189</v>
      </c>
      <c r="F424" s="2">
        <v>1.0</v>
      </c>
      <c r="G424" s="2" t="s">
        <v>4190</v>
      </c>
      <c r="H424" s="2" t="s">
        <v>4191</v>
      </c>
      <c r="I424" s="2" t="s">
        <v>4192</v>
      </c>
      <c r="J424" s="2" t="s">
        <v>109</v>
      </c>
      <c r="K424" s="2" t="s">
        <v>4193</v>
      </c>
      <c r="L424" s="2" t="s">
        <v>4194</v>
      </c>
      <c r="M424" s="2" t="s">
        <v>4195</v>
      </c>
      <c r="N424" s="5">
        <v>0.999919</v>
      </c>
      <c r="O424" s="18" t="s">
        <v>59</v>
      </c>
      <c r="P424" s="19" t="b">
        <v>1</v>
      </c>
    </row>
    <row r="425">
      <c r="A425" s="17" t="str">
        <f t="shared" si="1"/>
        <v>No Match</v>
      </c>
      <c r="C425" s="2" t="s">
        <v>4196</v>
      </c>
      <c r="D425" s="2" t="s">
        <v>4197</v>
      </c>
      <c r="E425" s="2" t="s">
        <v>4198</v>
      </c>
      <c r="F425" s="2">
        <v>1.0</v>
      </c>
      <c r="G425" s="2" t="s">
        <v>4199</v>
      </c>
      <c r="H425" s="2" t="s">
        <v>4200</v>
      </c>
      <c r="I425" s="2" t="s">
        <v>4201</v>
      </c>
      <c r="J425" s="2" t="s">
        <v>109</v>
      </c>
      <c r="K425" s="2" t="s">
        <v>4202</v>
      </c>
      <c r="L425" s="2" t="s">
        <v>4203</v>
      </c>
      <c r="M425" s="2" t="s">
        <v>4204</v>
      </c>
      <c r="N425" s="23">
        <v>6.64E-5</v>
      </c>
      <c r="O425" s="18" t="s">
        <v>4205</v>
      </c>
      <c r="P425" s="19" t="b">
        <v>0</v>
      </c>
    </row>
    <row r="426">
      <c r="A426" s="17" t="str">
        <f t="shared" si="1"/>
        <v>No Match</v>
      </c>
      <c r="C426" s="2" t="s">
        <v>4206</v>
      </c>
      <c r="D426" s="2" t="s">
        <v>4207</v>
      </c>
      <c r="E426" s="2" t="s">
        <v>4208</v>
      </c>
      <c r="F426" s="2">
        <v>1.0</v>
      </c>
      <c r="G426" s="2" t="s">
        <v>4209</v>
      </c>
      <c r="H426" s="2" t="s">
        <v>4210</v>
      </c>
      <c r="I426" s="2" t="s">
        <v>4211</v>
      </c>
      <c r="J426" s="2" t="s">
        <v>131</v>
      </c>
      <c r="K426" s="2" t="s">
        <v>4212</v>
      </c>
      <c r="L426" s="2" t="s">
        <v>4213</v>
      </c>
      <c r="M426" s="2" t="s">
        <v>4214</v>
      </c>
      <c r="N426" s="5">
        <v>0.998127</v>
      </c>
      <c r="O426" s="18" t="s">
        <v>4215</v>
      </c>
      <c r="P426" s="19" t="b">
        <v>0</v>
      </c>
    </row>
    <row r="427">
      <c r="A427" s="17" t="str">
        <f t="shared" si="1"/>
        <v>No Match</v>
      </c>
      <c r="B427" s="20">
        <v>131.0</v>
      </c>
      <c r="C427" s="2" t="s">
        <v>4216</v>
      </c>
      <c r="D427" s="2" t="s">
        <v>4217</v>
      </c>
      <c r="E427" s="2" t="s">
        <v>4218</v>
      </c>
      <c r="F427" s="2">
        <v>0.0</v>
      </c>
      <c r="G427" s="2" t="s">
        <v>4219</v>
      </c>
      <c r="H427" s="2" t="s">
        <v>4220</v>
      </c>
      <c r="I427" s="2" t="s">
        <v>4221</v>
      </c>
      <c r="J427" s="2" t="s">
        <v>66</v>
      </c>
      <c r="K427" s="2" t="s">
        <v>4222</v>
      </c>
      <c r="L427" s="2" t="s">
        <v>4223</v>
      </c>
      <c r="M427" s="2" t="s">
        <v>4224</v>
      </c>
      <c r="N427" s="5">
        <v>0.998832</v>
      </c>
      <c r="O427" s="18" t="s">
        <v>4225</v>
      </c>
      <c r="P427" s="19" t="b">
        <v>0</v>
      </c>
      <c r="Q427" s="21" t="s">
        <v>3472</v>
      </c>
      <c r="R427" s="24"/>
      <c r="S427" s="24"/>
      <c r="T427" s="24"/>
      <c r="U427" s="2"/>
      <c r="V427" s="2"/>
      <c r="W427" s="2"/>
      <c r="X427" s="2"/>
      <c r="Y427" s="2"/>
      <c r="Z427" s="2"/>
      <c r="AA427" s="2"/>
      <c r="AB427" s="2"/>
      <c r="AC427" s="2"/>
      <c r="AD427" s="2"/>
      <c r="AE427" s="2"/>
      <c r="AF427" s="2"/>
    </row>
    <row r="428">
      <c r="A428" s="17" t="str">
        <f t="shared" si="1"/>
        <v>No Match</v>
      </c>
      <c r="C428" s="2" t="s">
        <v>4226</v>
      </c>
      <c r="D428" s="2" t="s">
        <v>4227</v>
      </c>
      <c r="E428" s="2" t="s">
        <v>4228</v>
      </c>
      <c r="F428" s="2">
        <v>1.0</v>
      </c>
      <c r="G428" s="2" t="s">
        <v>4229</v>
      </c>
      <c r="H428" s="2" t="s">
        <v>4230</v>
      </c>
      <c r="I428" s="2" t="s">
        <v>4231</v>
      </c>
      <c r="J428" s="2" t="s">
        <v>109</v>
      </c>
      <c r="K428" s="2" t="s">
        <v>4232</v>
      </c>
      <c r="L428" s="2" t="s">
        <v>4233</v>
      </c>
      <c r="M428" s="2" t="s">
        <v>4234</v>
      </c>
      <c r="N428" s="5">
        <v>9.25E-4</v>
      </c>
      <c r="O428" s="18" t="s">
        <v>59</v>
      </c>
      <c r="P428" s="19" t="b">
        <v>0</v>
      </c>
    </row>
    <row r="429">
      <c r="A429" s="17" t="str">
        <f t="shared" si="1"/>
        <v>No Match</v>
      </c>
      <c r="B429" s="20">
        <v>132.0</v>
      </c>
      <c r="C429" s="2" t="s">
        <v>869</v>
      </c>
      <c r="D429" s="2" t="s">
        <v>870</v>
      </c>
      <c r="E429" s="2" t="s">
        <v>871</v>
      </c>
      <c r="F429" s="2">
        <v>0.0</v>
      </c>
      <c r="G429" s="2" t="s">
        <v>872</v>
      </c>
      <c r="H429" s="2" t="s">
        <v>873</v>
      </c>
      <c r="I429" s="2" t="s">
        <v>874</v>
      </c>
      <c r="J429" s="2" t="s">
        <v>120</v>
      </c>
      <c r="K429" s="2" t="s">
        <v>875</v>
      </c>
      <c r="L429" s="2" t="s">
        <v>876</v>
      </c>
      <c r="M429" s="2" t="s">
        <v>872</v>
      </c>
      <c r="N429" s="5">
        <v>0.992467</v>
      </c>
      <c r="O429" s="18" t="s">
        <v>877</v>
      </c>
      <c r="P429" s="19" t="b">
        <v>0</v>
      </c>
      <c r="Q429" s="21" t="s">
        <v>3472</v>
      </c>
      <c r="R429" s="24"/>
      <c r="S429" s="24"/>
      <c r="T429" s="24"/>
      <c r="U429" s="2"/>
      <c r="V429" s="2"/>
      <c r="W429" s="2"/>
      <c r="X429" s="2"/>
      <c r="Y429" s="2"/>
      <c r="Z429" s="2"/>
      <c r="AA429" s="2"/>
      <c r="AB429" s="2"/>
      <c r="AC429" s="2"/>
      <c r="AD429" s="2"/>
      <c r="AE429" s="2"/>
      <c r="AF429" s="2"/>
    </row>
    <row r="430">
      <c r="A430" s="17" t="str">
        <f t="shared" si="1"/>
        <v>No Match</v>
      </c>
      <c r="C430" s="2" t="s">
        <v>4235</v>
      </c>
      <c r="D430" s="2" t="s">
        <v>4236</v>
      </c>
      <c r="E430" s="2" t="s">
        <v>4237</v>
      </c>
      <c r="F430" s="2">
        <v>1.0</v>
      </c>
      <c r="G430" s="2" t="s">
        <v>4238</v>
      </c>
      <c r="H430" s="2" t="s">
        <v>4239</v>
      </c>
      <c r="I430" s="2" t="s">
        <v>4240</v>
      </c>
      <c r="J430" s="2" t="s">
        <v>3144</v>
      </c>
      <c r="K430" s="2" t="s">
        <v>4241</v>
      </c>
      <c r="L430" s="2" t="s">
        <v>4242</v>
      </c>
      <c r="M430" s="2" t="s">
        <v>4243</v>
      </c>
      <c r="N430" s="5">
        <v>0.999803</v>
      </c>
      <c r="O430" s="18" t="s">
        <v>59</v>
      </c>
      <c r="P430" s="19" t="b">
        <v>1</v>
      </c>
    </row>
    <row r="431">
      <c r="A431" s="17" t="str">
        <f t="shared" si="1"/>
        <v>No Match</v>
      </c>
      <c r="B431" s="20">
        <v>133.0</v>
      </c>
      <c r="C431" s="2" t="s">
        <v>4244</v>
      </c>
      <c r="D431" s="2" t="s">
        <v>3411</v>
      </c>
      <c r="E431" s="2" t="s">
        <v>2417</v>
      </c>
      <c r="F431" s="2">
        <v>0.0</v>
      </c>
      <c r="G431" s="2" t="s">
        <v>4245</v>
      </c>
      <c r="H431" s="2" t="s">
        <v>4246</v>
      </c>
      <c r="I431" s="2" t="s">
        <v>4247</v>
      </c>
      <c r="J431" s="2" t="s">
        <v>120</v>
      </c>
      <c r="K431" s="2" t="s">
        <v>4248</v>
      </c>
      <c r="L431" s="2" t="s">
        <v>4249</v>
      </c>
      <c r="M431" s="2" t="s">
        <v>4250</v>
      </c>
      <c r="N431" s="5">
        <v>0.00907</v>
      </c>
      <c r="O431" s="18" t="s">
        <v>4251</v>
      </c>
      <c r="P431" s="19" t="b">
        <v>0</v>
      </c>
      <c r="Q431" s="21" t="s">
        <v>3472</v>
      </c>
      <c r="R431" s="24"/>
      <c r="S431" s="24"/>
      <c r="T431" s="24"/>
      <c r="U431" s="2"/>
      <c r="V431" s="2"/>
      <c r="W431" s="2"/>
      <c r="X431" s="2"/>
      <c r="Y431" s="2"/>
      <c r="Z431" s="2"/>
      <c r="AA431" s="2"/>
      <c r="AB431" s="2"/>
      <c r="AC431" s="2"/>
      <c r="AD431" s="2"/>
      <c r="AE431" s="2"/>
      <c r="AF431" s="2"/>
    </row>
    <row r="432">
      <c r="A432" s="17" t="str">
        <f t="shared" si="1"/>
        <v>No Match</v>
      </c>
      <c r="C432" s="2" t="s">
        <v>4252</v>
      </c>
      <c r="D432" s="2" t="s">
        <v>4253</v>
      </c>
      <c r="E432" s="2" t="s">
        <v>4254</v>
      </c>
      <c r="F432" s="2">
        <v>1.0</v>
      </c>
      <c r="G432" s="2" t="s">
        <v>4255</v>
      </c>
      <c r="H432" s="2" t="s">
        <v>4256</v>
      </c>
      <c r="I432" s="2" t="s">
        <v>4257</v>
      </c>
      <c r="J432" s="2" t="s">
        <v>97</v>
      </c>
      <c r="K432" s="2" t="s">
        <v>4258</v>
      </c>
      <c r="L432" s="2" t="s">
        <v>4259</v>
      </c>
      <c r="M432" s="2" t="s">
        <v>4255</v>
      </c>
      <c r="N432" s="5">
        <v>0.999515</v>
      </c>
      <c r="O432" s="18" t="s">
        <v>4260</v>
      </c>
      <c r="P432" s="19" t="b">
        <v>1</v>
      </c>
    </row>
    <row r="433">
      <c r="A433" s="17" t="str">
        <f t="shared" si="1"/>
        <v>No Match</v>
      </c>
      <c r="C433" s="2" t="s">
        <v>4261</v>
      </c>
      <c r="D433" s="2" t="s">
        <v>954</v>
      </c>
      <c r="E433" s="2" t="s">
        <v>955</v>
      </c>
      <c r="F433" s="2">
        <v>1.0</v>
      </c>
      <c r="G433" s="2" t="s">
        <v>4262</v>
      </c>
      <c r="H433" s="2" t="s">
        <v>4263</v>
      </c>
      <c r="I433" s="2" t="s">
        <v>4264</v>
      </c>
      <c r="J433" s="2" t="s">
        <v>109</v>
      </c>
      <c r="K433" s="2" t="s">
        <v>4265</v>
      </c>
      <c r="L433" s="2" t="s">
        <v>4266</v>
      </c>
      <c r="M433" s="2" t="s">
        <v>4267</v>
      </c>
      <c r="N433" s="5">
        <v>2.92E-4</v>
      </c>
      <c r="O433" s="18" t="s">
        <v>4268</v>
      </c>
      <c r="P433" s="19" t="b">
        <v>0</v>
      </c>
    </row>
    <row r="434">
      <c r="A434" s="17" t="str">
        <f t="shared" si="1"/>
        <v>No Match</v>
      </c>
      <c r="B434" s="20">
        <v>134.0</v>
      </c>
      <c r="C434" s="2" t="s">
        <v>4269</v>
      </c>
      <c r="D434" s="2" t="s">
        <v>4270</v>
      </c>
      <c r="E434" s="2" t="s">
        <v>4271</v>
      </c>
      <c r="F434" s="2">
        <v>0.0</v>
      </c>
      <c r="G434" s="2" t="s">
        <v>4272</v>
      </c>
      <c r="H434" s="2" t="s">
        <v>4273</v>
      </c>
      <c r="I434" s="2" t="s">
        <v>4274</v>
      </c>
      <c r="J434" s="2" t="s">
        <v>87</v>
      </c>
      <c r="K434" s="2" t="s">
        <v>4272</v>
      </c>
      <c r="L434" s="2" t="s">
        <v>4275</v>
      </c>
      <c r="M434" s="2" t="s">
        <v>4276</v>
      </c>
      <c r="N434" s="5">
        <v>0.012336</v>
      </c>
      <c r="O434" s="18" t="s">
        <v>4277</v>
      </c>
      <c r="P434" s="19" t="b">
        <v>0</v>
      </c>
      <c r="Q434" s="21" t="s">
        <v>3472</v>
      </c>
      <c r="R434" s="24"/>
      <c r="S434" s="24"/>
      <c r="T434" s="24"/>
      <c r="U434" s="2"/>
      <c r="V434" s="2"/>
      <c r="W434" s="2"/>
      <c r="X434" s="2"/>
      <c r="Y434" s="2"/>
      <c r="Z434" s="2"/>
      <c r="AA434" s="2"/>
      <c r="AB434" s="2"/>
      <c r="AC434" s="2"/>
      <c r="AD434" s="2"/>
      <c r="AE434" s="2"/>
      <c r="AF434" s="2"/>
    </row>
    <row r="435">
      <c r="A435" s="17" t="str">
        <f t="shared" si="1"/>
        <v>No Match</v>
      </c>
      <c r="C435" s="2" t="s">
        <v>4278</v>
      </c>
      <c r="D435" s="2" t="s">
        <v>4279</v>
      </c>
      <c r="E435" s="2" t="s">
        <v>4280</v>
      </c>
      <c r="F435" s="2">
        <v>1.0</v>
      </c>
      <c r="G435" s="2" t="s">
        <v>4281</v>
      </c>
      <c r="H435" s="2" t="s">
        <v>4282</v>
      </c>
      <c r="I435" s="2" t="s">
        <v>4283</v>
      </c>
      <c r="J435" s="2" t="s">
        <v>142</v>
      </c>
      <c r="K435" s="2" t="s">
        <v>4284</v>
      </c>
      <c r="L435" s="2" t="s">
        <v>4285</v>
      </c>
      <c r="M435" s="2" t="s">
        <v>4286</v>
      </c>
      <c r="N435" s="5">
        <v>0.999161</v>
      </c>
      <c r="O435" s="18" t="s">
        <v>4287</v>
      </c>
      <c r="P435" s="19" t="b">
        <v>1</v>
      </c>
    </row>
    <row r="436">
      <c r="A436" s="17" t="str">
        <f t="shared" si="1"/>
        <v>No Match</v>
      </c>
      <c r="C436" s="2" t="s">
        <v>4288</v>
      </c>
      <c r="D436" s="2" t="s">
        <v>526</v>
      </c>
      <c r="E436" s="2" t="s">
        <v>527</v>
      </c>
      <c r="F436" s="2">
        <v>1.0</v>
      </c>
      <c r="G436" s="2" t="s">
        <v>4289</v>
      </c>
      <c r="H436" s="2" t="s">
        <v>4290</v>
      </c>
      <c r="I436" s="2" t="s">
        <v>4291</v>
      </c>
      <c r="J436" s="2" t="s">
        <v>821</v>
      </c>
      <c r="K436" s="2" t="s">
        <v>4292</v>
      </c>
      <c r="L436" s="2" t="s">
        <v>4293</v>
      </c>
      <c r="M436" s="2" t="s">
        <v>4294</v>
      </c>
      <c r="N436" s="5">
        <v>0.993774</v>
      </c>
      <c r="O436" s="18" t="s">
        <v>4295</v>
      </c>
      <c r="P436" s="19" t="b">
        <v>1</v>
      </c>
    </row>
    <row r="437">
      <c r="A437" s="17" t="str">
        <f t="shared" si="1"/>
        <v>No Match</v>
      </c>
      <c r="C437" s="2" t="s">
        <v>4296</v>
      </c>
      <c r="D437" s="2" t="s">
        <v>1459</v>
      </c>
      <c r="E437" s="2" t="s">
        <v>1460</v>
      </c>
      <c r="F437" s="2">
        <v>1.0</v>
      </c>
      <c r="G437" s="2" t="s">
        <v>4297</v>
      </c>
      <c r="H437" s="2" t="s">
        <v>4298</v>
      </c>
      <c r="I437" s="2" t="s">
        <v>4299</v>
      </c>
      <c r="J437" s="2" t="s">
        <v>403</v>
      </c>
      <c r="K437" s="2" t="s">
        <v>4300</v>
      </c>
      <c r="L437" s="2" t="s">
        <v>4301</v>
      </c>
      <c r="M437" s="2" t="s">
        <v>4297</v>
      </c>
      <c r="N437" s="5">
        <v>0.999501</v>
      </c>
      <c r="O437" s="18" t="s">
        <v>4302</v>
      </c>
      <c r="P437" s="19" t="b">
        <v>1</v>
      </c>
    </row>
    <row r="438">
      <c r="A438" s="17" t="str">
        <f t="shared" si="1"/>
        <v>No Match</v>
      </c>
      <c r="B438" s="20">
        <v>135.0</v>
      </c>
      <c r="C438" s="2" t="s">
        <v>428</v>
      </c>
      <c r="D438" s="2" t="s">
        <v>219</v>
      </c>
      <c r="E438" s="2" t="s">
        <v>429</v>
      </c>
      <c r="F438" s="2">
        <v>0.0</v>
      </c>
      <c r="G438" s="2" t="s">
        <v>430</v>
      </c>
      <c r="H438" s="2" t="s">
        <v>431</v>
      </c>
      <c r="I438" s="2" t="s">
        <v>432</v>
      </c>
      <c r="J438" s="2" t="s">
        <v>433</v>
      </c>
      <c r="K438" s="2" t="s">
        <v>434</v>
      </c>
      <c r="L438" s="2" t="s">
        <v>435</v>
      </c>
      <c r="M438" s="2" t="s">
        <v>430</v>
      </c>
      <c r="N438" s="5">
        <v>2.52E-4</v>
      </c>
      <c r="O438" s="18" t="s">
        <v>436</v>
      </c>
      <c r="P438" s="19" t="b">
        <v>0</v>
      </c>
      <c r="Q438" s="21" t="s">
        <v>3472</v>
      </c>
      <c r="R438" s="24"/>
      <c r="S438" s="24"/>
      <c r="T438" s="24"/>
      <c r="U438" s="2"/>
      <c r="V438" s="2"/>
      <c r="W438" s="2"/>
      <c r="X438" s="2"/>
      <c r="Y438" s="2"/>
      <c r="Z438" s="2"/>
      <c r="AA438" s="2"/>
      <c r="AB438" s="2"/>
      <c r="AC438" s="2"/>
      <c r="AD438" s="2"/>
      <c r="AE438" s="2"/>
      <c r="AF438" s="2"/>
    </row>
    <row r="439">
      <c r="A439" s="17" t="str">
        <f t="shared" si="1"/>
        <v>No Match</v>
      </c>
      <c r="C439" s="2" t="s">
        <v>573</v>
      </c>
      <c r="D439" s="2" t="s">
        <v>574</v>
      </c>
      <c r="E439" s="2" t="s">
        <v>575</v>
      </c>
      <c r="F439" s="2">
        <v>1.0</v>
      </c>
      <c r="G439" s="2" t="s">
        <v>576</v>
      </c>
      <c r="H439" s="2" t="s">
        <v>577</v>
      </c>
      <c r="I439" s="2" t="s">
        <v>578</v>
      </c>
      <c r="J439" s="2" t="s">
        <v>142</v>
      </c>
      <c r="K439" s="2" t="s">
        <v>579</v>
      </c>
      <c r="L439" s="2" t="s">
        <v>580</v>
      </c>
      <c r="M439" s="2" t="s">
        <v>581</v>
      </c>
      <c r="N439" s="5">
        <v>0.843509</v>
      </c>
      <c r="O439" s="18" t="s">
        <v>59</v>
      </c>
      <c r="P439" s="19" t="b">
        <v>1</v>
      </c>
    </row>
    <row r="440">
      <c r="A440" s="17" t="str">
        <f t="shared" si="1"/>
        <v>No Match</v>
      </c>
      <c r="B440" s="20">
        <v>136.0</v>
      </c>
      <c r="C440" s="2" t="s">
        <v>4303</v>
      </c>
      <c r="D440" s="2" t="s">
        <v>3411</v>
      </c>
      <c r="E440" s="2" t="s">
        <v>3606</v>
      </c>
      <c r="F440" s="2">
        <v>0.0</v>
      </c>
      <c r="G440" s="2" t="s">
        <v>4304</v>
      </c>
      <c r="H440" s="2" t="s">
        <v>4305</v>
      </c>
      <c r="I440" s="2" t="s">
        <v>4306</v>
      </c>
      <c r="J440" s="2" t="s">
        <v>153</v>
      </c>
      <c r="K440" s="2" t="s">
        <v>4307</v>
      </c>
      <c r="L440" s="2" t="s">
        <v>4308</v>
      </c>
      <c r="M440" s="2" t="s">
        <v>4309</v>
      </c>
      <c r="N440" s="5">
        <v>0.003455</v>
      </c>
      <c r="O440" s="18" t="s">
        <v>4310</v>
      </c>
      <c r="P440" s="19" t="b">
        <v>0</v>
      </c>
      <c r="Q440" s="21" t="s">
        <v>3472</v>
      </c>
      <c r="R440" s="24"/>
      <c r="S440" s="24"/>
      <c r="T440" s="24"/>
      <c r="U440" s="2"/>
      <c r="V440" s="2"/>
      <c r="W440" s="2"/>
      <c r="X440" s="2"/>
      <c r="Y440" s="2"/>
      <c r="Z440" s="2"/>
      <c r="AA440" s="2"/>
      <c r="AB440" s="2"/>
      <c r="AC440" s="2"/>
      <c r="AD440" s="2"/>
      <c r="AE440" s="2"/>
      <c r="AF440" s="2"/>
    </row>
    <row r="441">
      <c r="A441" s="17" t="str">
        <f t="shared" si="1"/>
        <v>No Match</v>
      </c>
      <c r="C441" s="2" t="s">
        <v>887</v>
      </c>
      <c r="D441" s="2" t="s">
        <v>466</v>
      </c>
      <c r="E441" s="2" t="s">
        <v>888</v>
      </c>
      <c r="F441" s="2">
        <v>1.0</v>
      </c>
      <c r="G441" s="2" t="s">
        <v>889</v>
      </c>
      <c r="H441" s="2" t="s">
        <v>890</v>
      </c>
      <c r="I441" s="2" t="s">
        <v>891</v>
      </c>
      <c r="J441" s="2" t="s">
        <v>364</v>
      </c>
      <c r="K441" s="2" t="s">
        <v>892</v>
      </c>
      <c r="L441" s="2" t="s">
        <v>893</v>
      </c>
      <c r="M441" s="2" t="s">
        <v>894</v>
      </c>
      <c r="N441" s="5">
        <v>0.996802</v>
      </c>
      <c r="O441" s="18" t="s">
        <v>59</v>
      </c>
      <c r="P441" s="19" t="b">
        <v>1</v>
      </c>
    </row>
    <row r="442">
      <c r="A442" s="17" t="str">
        <f t="shared" si="1"/>
        <v>No Match</v>
      </c>
      <c r="C442" s="2" t="s">
        <v>4311</v>
      </c>
      <c r="D442" s="2" t="s">
        <v>4312</v>
      </c>
      <c r="E442" s="2" t="s">
        <v>4313</v>
      </c>
      <c r="F442" s="2">
        <v>1.0</v>
      </c>
      <c r="G442" s="2" t="s">
        <v>4314</v>
      </c>
      <c r="H442" s="2" t="s">
        <v>4315</v>
      </c>
      <c r="I442" s="2" t="s">
        <v>4316</v>
      </c>
      <c r="J442" s="2" t="s">
        <v>142</v>
      </c>
      <c r="K442" s="2" t="s">
        <v>4317</v>
      </c>
      <c r="L442" s="2" t="s">
        <v>4318</v>
      </c>
      <c r="M442" s="2" t="s">
        <v>4319</v>
      </c>
      <c r="N442" s="5">
        <v>0.976401</v>
      </c>
      <c r="O442" s="18" t="s">
        <v>4320</v>
      </c>
      <c r="P442" s="19" t="b">
        <v>1</v>
      </c>
    </row>
    <row r="443">
      <c r="A443" s="17" t="str">
        <f t="shared" si="1"/>
        <v>No Match</v>
      </c>
      <c r="C443" s="2" t="s">
        <v>437</v>
      </c>
      <c r="D443" s="2" t="s">
        <v>438</v>
      </c>
      <c r="E443" s="2" t="s">
        <v>439</v>
      </c>
      <c r="F443" s="2">
        <v>1.0</v>
      </c>
      <c r="G443" s="2" t="s">
        <v>440</v>
      </c>
      <c r="H443" s="2" t="s">
        <v>441</v>
      </c>
      <c r="I443" s="2" t="s">
        <v>442</v>
      </c>
      <c r="J443" s="2" t="s">
        <v>142</v>
      </c>
      <c r="K443" s="2" t="s">
        <v>443</v>
      </c>
      <c r="L443" s="2" t="s">
        <v>444</v>
      </c>
      <c r="M443" s="2" t="s">
        <v>445</v>
      </c>
      <c r="N443" s="5">
        <v>0.017201</v>
      </c>
      <c r="O443" s="18" t="s">
        <v>59</v>
      </c>
      <c r="P443" s="19" t="b">
        <v>0</v>
      </c>
    </row>
    <row r="444">
      <c r="A444" s="17" t="str">
        <f t="shared" si="1"/>
        <v>No Match</v>
      </c>
      <c r="C444" s="2" t="s">
        <v>4321</v>
      </c>
      <c r="D444" s="2" t="s">
        <v>4322</v>
      </c>
      <c r="E444" s="2" t="s">
        <v>4323</v>
      </c>
      <c r="F444" s="2">
        <v>1.0</v>
      </c>
      <c r="G444" s="2" t="s">
        <v>4324</v>
      </c>
      <c r="H444" s="2" t="s">
        <v>4325</v>
      </c>
      <c r="I444" s="2" t="s">
        <v>4326</v>
      </c>
      <c r="J444" s="2" t="s">
        <v>131</v>
      </c>
      <c r="K444" s="2" t="s">
        <v>4327</v>
      </c>
      <c r="L444" s="2" t="s">
        <v>4328</v>
      </c>
      <c r="M444" s="2" t="s">
        <v>4329</v>
      </c>
      <c r="N444" s="5">
        <v>0.998521</v>
      </c>
      <c r="O444" s="18" t="s">
        <v>4330</v>
      </c>
      <c r="P444" s="19" t="b">
        <v>1</v>
      </c>
    </row>
    <row r="445">
      <c r="A445" s="17" t="str">
        <f t="shared" si="1"/>
        <v>No Match</v>
      </c>
      <c r="C445" s="2" t="s">
        <v>4331</v>
      </c>
      <c r="D445" s="2" t="s">
        <v>4332</v>
      </c>
      <c r="E445" s="2" t="s">
        <v>4333</v>
      </c>
      <c r="F445" s="2">
        <v>1.0</v>
      </c>
      <c r="G445" s="2" t="s">
        <v>4334</v>
      </c>
      <c r="H445" s="2" t="s">
        <v>4335</v>
      </c>
      <c r="I445" s="2" t="s">
        <v>4336</v>
      </c>
      <c r="J445" s="2" t="s">
        <v>364</v>
      </c>
      <c r="K445" s="2" t="s">
        <v>4337</v>
      </c>
      <c r="L445" s="2" t="s">
        <v>4338</v>
      </c>
      <c r="M445" s="2" t="s">
        <v>4339</v>
      </c>
      <c r="N445" s="5">
        <v>0.999575</v>
      </c>
      <c r="O445" s="18" t="s">
        <v>59</v>
      </c>
      <c r="P445" s="19" t="b">
        <v>1</v>
      </c>
    </row>
    <row r="446">
      <c r="A446" s="17" t="str">
        <f t="shared" si="1"/>
        <v>No Match</v>
      </c>
      <c r="B446" s="20">
        <v>137.0</v>
      </c>
      <c r="C446" s="2" t="s">
        <v>4340</v>
      </c>
      <c r="D446" s="2" t="s">
        <v>4341</v>
      </c>
      <c r="E446" s="2" t="s">
        <v>4342</v>
      </c>
      <c r="F446" s="2">
        <v>0.0</v>
      </c>
      <c r="G446" s="2" t="s">
        <v>4343</v>
      </c>
      <c r="H446" s="2" t="s">
        <v>4344</v>
      </c>
      <c r="I446" s="2" t="s">
        <v>4345</v>
      </c>
      <c r="J446" s="2" t="s">
        <v>66</v>
      </c>
      <c r="K446" s="2" t="s">
        <v>4346</v>
      </c>
      <c r="L446" s="2" t="s">
        <v>4347</v>
      </c>
      <c r="M446" s="2" t="s">
        <v>4348</v>
      </c>
      <c r="N446" s="5">
        <v>1.15E-4</v>
      </c>
      <c r="O446" s="18" t="s">
        <v>4349</v>
      </c>
      <c r="P446" s="19" t="b">
        <v>0</v>
      </c>
      <c r="Q446" s="21" t="s">
        <v>3472</v>
      </c>
      <c r="R446" s="24"/>
      <c r="S446" s="24"/>
      <c r="T446" s="24"/>
      <c r="U446" s="2"/>
      <c r="V446" s="2"/>
      <c r="W446" s="2"/>
      <c r="X446" s="2"/>
      <c r="Y446" s="2"/>
      <c r="Z446" s="2"/>
      <c r="AA446" s="2"/>
      <c r="AB446" s="2"/>
      <c r="AC446" s="2"/>
      <c r="AD446" s="2"/>
      <c r="AE446" s="2"/>
      <c r="AF446" s="2"/>
    </row>
    <row r="447">
      <c r="A447" s="17" t="str">
        <f t="shared" si="1"/>
        <v>No Match</v>
      </c>
      <c r="C447" s="2" t="s">
        <v>4350</v>
      </c>
      <c r="D447" s="2" t="s">
        <v>4351</v>
      </c>
      <c r="E447" s="2" t="s">
        <v>4352</v>
      </c>
      <c r="F447" s="2">
        <v>1.0</v>
      </c>
      <c r="G447" s="2" t="s">
        <v>4353</v>
      </c>
      <c r="H447" s="2" t="s">
        <v>4354</v>
      </c>
      <c r="I447" s="2" t="s">
        <v>4355</v>
      </c>
      <c r="J447" s="2" t="s">
        <v>66</v>
      </c>
      <c r="K447" s="2" t="s">
        <v>4356</v>
      </c>
      <c r="L447" s="2" t="s">
        <v>4357</v>
      </c>
      <c r="M447" s="2" t="s">
        <v>4358</v>
      </c>
      <c r="N447" s="5">
        <v>0.33764</v>
      </c>
      <c r="O447" s="18" t="s">
        <v>4359</v>
      </c>
      <c r="P447" s="19" t="b">
        <v>0</v>
      </c>
    </row>
    <row r="448">
      <c r="A448" s="17" t="str">
        <f t="shared" si="1"/>
        <v>No Match</v>
      </c>
      <c r="C448" s="2" t="s">
        <v>4360</v>
      </c>
      <c r="D448" s="2" t="s">
        <v>4361</v>
      </c>
      <c r="E448" s="2" t="s">
        <v>4362</v>
      </c>
      <c r="F448" s="2">
        <v>1.0</v>
      </c>
      <c r="G448" s="2" t="s">
        <v>4363</v>
      </c>
      <c r="H448" s="2" t="s">
        <v>4364</v>
      </c>
      <c r="I448" s="2" t="s">
        <v>4365</v>
      </c>
      <c r="J448" s="2" t="s">
        <v>234</v>
      </c>
      <c r="K448" s="2" t="s">
        <v>4366</v>
      </c>
      <c r="L448" s="2" t="s">
        <v>4367</v>
      </c>
      <c r="M448" s="2" t="s">
        <v>4368</v>
      </c>
      <c r="N448" s="5">
        <v>0.999881</v>
      </c>
      <c r="O448" s="18" t="s">
        <v>4369</v>
      </c>
      <c r="P448" s="19" t="b">
        <v>1</v>
      </c>
    </row>
    <row r="449">
      <c r="A449" s="17" t="str">
        <f t="shared" si="1"/>
        <v>No Match</v>
      </c>
      <c r="C449" s="2" t="s">
        <v>4370</v>
      </c>
      <c r="D449" s="2" t="s">
        <v>4371</v>
      </c>
      <c r="E449" s="2" t="s">
        <v>4372</v>
      </c>
      <c r="F449" s="2">
        <v>1.0</v>
      </c>
      <c r="G449" s="2" t="s">
        <v>4373</v>
      </c>
      <c r="H449" s="2" t="s">
        <v>4374</v>
      </c>
      <c r="I449" s="2" t="s">
        <v>4375</v>
      </c>
      <c r="J449" s="2" t="s">
        <v>142</v>
      </c>
      <c r="K449" s="2" t="s">
        <v>4376</v>
      </c>
      <c r="L449" s="2" t="s">
        <v>4377</v>
      </c>
      <c r="M449" s="2" t="s">
        <v>4378</v>
      </c>
      <c r="N449" s="5">
        <v>0.99427</v>
      </c>
      <c r="O449" s="18" t="s">
        <v>59</v>
      </c>
      <c r="P449" s="19" t="b">
        <v>1</v>
      </c>
    </row>
    <row r="450">
      <c r="A450" s="17" t="str">
        <f t="shared" si="1"/>
        <v>No Match</v>
      </c>
      <c r="B450" s="20">
        <v>138.0</v>
      </c>
      <c r="C450" s="2" t="s">
        <v>4379</v>
      </c>
      <c r="D450" s="2" t="s">
        <v>4380</v>
      </c>
      <c r="E450" s="2" t="s">
        <v>4381</v>
      </c>
      <c r="F450" s="2">
        <v>0.0</v>
      </c>
      <c r="G450" s="2" t="s">
        <v>4382</v>
      </c>
      <c r="H450" s="2" t="s">
        <v>4383</v>
      </c>
      <c r="I450" s="2" t="s">
        <v>4384</v>
      </c>
      <c r="J450" s="2" t="s">
        <v>87</v>
      </c>
      <c r="K450" s="2" t="s">
        <v>4382</v>
      </c>
      <c r="L450" s="2" t="s">
        <v>4385</v>
      </c>
      <c r="M450" s="2" t="s">
        <v>4386</v>
      </c>
      <c r="N450" s="5">
        <v>0.004232</v>
      </c>
      <c r="O450" s="18" t="s">
        <v>4387</v>
      </c>
      <c r="P450" s="19" t="b">
        <v>0</v>
      </c>
      <c r="Q450" s="21" t="s">
        <v>3472</v>
      </c>
      <c r="R450" s="24"/>
      <c r="S450" s="24"/>
      <c r="T450" s="24"/>
      <c r="U450" s="2"/>
      <c r="V450" s="2"/>
      <c r="W450" s="2"/>
      <c r="X450" s="2"/>
      <c r="Y450" s="2"/>
      <c r="Z450" s="2"/>
      <c r="AA450" s="2"/>
      <c r="AB450" s="2"/>
      <c r="AC450" s="2"/>
      <c r="AD450" s="2"/>
      <c r="AE450" s="2"/>
      <c r="AF450" s="2"/>
    </row>
    <row r="451">
      <c r="A451" s="17" t="str">
        <f t="shared" si="1"/>
        <v>No Match</v>
      </c>
      <c r="B451" s="20">
        <v>139.0</v>
      </c>
      <c r="C451" s="2" t="s">
        <v>1028</v>
      </c>
      <c r="D451" s="2" t="s">
        <v>1029</v>
      </c>
      <c r="E451" s="2" t="s">
        <v>1030</v>
      </c>
      <c r="F451" s="2">
        <v>0.0</v>
      </c>
      <c r="G451" s="2" t="s">
        <v>1031</v>
      </c>
      <c r="H451" s="2" t="s">
        <v>1032</v>
      </c>
      <c r="I451" s="2" t="s">
        <v>1033</v>
      </c>
      <c r="J451" s="2" t="s">
        <v>821</v>
      </c>
      <c r="K451" s="2" t="s">
        <v>1034</v>
      </c>
      <c r="L451" s="2" t="s">
        <v>1035</v>
      </c>
      <c r="M451" s="2" t="s">
        <v>1036</v>
      </c>
      <c r="N451" s="5">
        <v>0.018724</v>
      </c>
      <c r="O451" s="18" t="s">
        <v>1037</v>
      </c>
      <c r="P451" s="19" t="b">
        <v>0</v>
      </c>
      <c r="Q451" s="21" t="s">
        <v>3472</v>
      </c>
      <c r="R451" s="24"/>
      <c r="S451" s="24"/>
      <c r="T451" s="24"/>
      <c r="U451" s="2"/>
      <c r="V451" s="2"/>
      <c r="W451" s="2"/>
      <c r="X451" s="2"/>
      <c r="Y451" s="2"/>
      <c r="Z451" s="2"/>
      <c r="AA451" s="2"/>
      <c r="AB451" s="2"/>
      <c r="AC451" s="2"/>
      <c r="AD451" s="2"/>
      <c r="AE451" s="2"/>
      <c r="AF451" s="2"/>
    </row>
    <row r="452">
      <c r="A452" s="17" t="str">
        <f t="shared" si="1"/>
        <v>No Match</v>
      </c>
      <c r="C452" s="2" t="s">
        <v>4388</v>
      </c>
      <c r="D452" s="2" t="s">
        <v>4389</v>
      </c>
      <c r="E452" s="2" t="s">
        <v>4390</v>
      </c>
      <c r="F452" s="2">
        <v>1.0</v>
      </c>
      <c r="G452" s="2" t="s">
        <v>4391</v>
      </c>
      <c r="H452" s="2" t="s">
        <v>4392</v>
      </c>
      <c r="I452" s="2" t="s">
        <v>4393</v>
      </c>
      <c r="J452" s="2" t="s">
        <v>109</v>
      </c>
      <c r="K452" s="2" t="s">
        <v>4394</v>
      </c>
      <c r="L452" s="2" t="s">
        <v>4395</v>
      </c>
      <c r="M452" s="2" t="s">
        <v>4396</v>
      </c>
      <c r="N452" s="5">
        <v>0.046357</v>
      </c>
      <c r="O452" s="18" t="s">
        <v>4397</v>
      </c>
      <c r="P452" s="19" t="b">
        <v>0</v>
      </c>
    </row>
    <row r="453">
      <c r="A453" s="17" t="str">
        <f t="shared" si="1"/>
        <v>No Match</v>
      </c>
      <c r="B453" s="20">
        <v>140.0</v>
      </c>
      <c r="C453" s="2" t="s">
        <v>4398</v>
      </c>
      <c r="D453" s="2" t="s">
        <v>2938</v>
      </c>
      <c r="E453" s="2" t="s">
        <v>1532</v>
      </c>
      <c r="F453" s="2">
        <v>0.0</v>
      </c>
      <c r="G453" s="2" t="s">
        <v>4399</v>
      </c>
      <c r="H453" s="2" t="s">
        <v>4400</v>
      </c>
      <c r="I453" s="2" t="s">
        <v>4401</v>
      </c>
      <c r="J453" s="2" t="s">
        <v>55</v>
      </c>
      <c r="K453" s="2" t="s">
        <v>4402</v>
      </c>
      <c r="L453" s="2" t="s">
        <v>4403</v>
      </c>
      <c r="M453" s="2" t="s">
        <v>4404</v>
      </c>
      <c r="N453" s="5">
        <v>0.999677</v>
      </c>
      <c r="O453" s="18" t="s">
        <v>59</v>
      </c>
      <c r="P453" s="19" t="b">
        <v>1</v>
      </c>
      <c r="Q453" s="21" t="s">
        <v>3472</v>
      </c>
      <c r="R453" s="24"/>
      <c r="S453" s="24"/>
      <c r="T453" s="24"/>
      <c r="U453" s="2"/>
      <c r="V453" s="2"/>
      <c r="W453" s="2"/>
      <c r="X453" s="2"/>
      <c r="Y453" s="2"/>
      <c r="Z453" s="2"/>
      <c r="AA453" s="2"/>
      <c r="AB453" s="2"/>
      <c r="AC453" s="2"/>
      <c r="AD453" s="2"/>
      <c r="AE453" s="2"/>
      <c r="AF453" s="2"/>
    </row>
    <row r="454">
      <c r="A454" s="17" t="str">
        <f t="shared" si="1"/>
        <v>No Match</v>
      </c>
      <c r="C454" s="2" t="s">
        <v>4405</v>
      </c>
      <c r="D454" s="2" t="s">
        <v>4406</v>
      </c>
      <c r="E454" s="2" t="s">
        <v>1191</v>
      </c>
      <c r="F454" s="2">
        <v>1.0</v>
      </c>
      <c r="G454" s="2" t="s">
        <v>4407</v>
      </c>
      <c r="H454" s="2" t="s">
        <v>4408</v>
      </c>
      <c r="I454" s="2" t="s">
        <v>4409</v>
      </c>
      <c r="J454" s="2" t="s">
        <v>120</v>
      </c>
      <c r="K454" s="2" t="s">
        <v>4410</v>
      </c>
      <c r="L454" s="2" t="s">
        <v>4411</v>
      </c>
      <c r="M454" s="2" t="s">
        <v>4412</v>
      </c>
      <c r="N454" s="5">
        <v>0.999976</v>
      </c>
      <c r="O454" s="18" t="s">
        <v>368</v>
      </c>
      <c r="P454" s="19" t="b">
        <v>1</v>
      </c>
    </row>
    <row r="455">
      <c r="A455" s="17" t="str">
        <f t="shared" si="1"/>
        <v>No Match</v>
      </c>
      <c r="B455" s="20">
        <v>141.0</v>
      </c>
      <c r="C455" s="2" t="s">
        <v>4413</v>
      </c>
      <c r="D455" s="2" t="s">
        <v>4414</v>
      </c>
      <c r="E455" s="2" t="s">
        <v>4415</v>
      </c>
      <c r="F455" s="2">
        <v>0.0</v>
      </c>
      <c r="G455" s="2" t="s">
        <v>4416</v>
      </c>
      <c r="H455" s="2" t="s">
        <v>4417</v>
      </c>
      <c r="I455" s="2" t="s">
        <v>4418</v>
      </c>
      <c r="J455" s="2" t="s">
        <v>109</v>
      </c>
      <c r="K455" s="2" t="s">
        <v>4419</v>
      </c>
      <c r="L455" s="2" t="s">
        <v>4420</v>
      </c>
      <c r="M455" s="2" t="s">
        <v>4416</v>
      </c>
      <c r="N455" s="5">
        <v>0.999939</v>
      </c>
      <c r="O455" s="18" t="s">
        <v>208</v>
      </c>
      <c r="P455" s="19" t="b">
        <v>1</v>
      </c>
      <c r="Q455" s="21" t="s">
        <v>3472</v>
      </c>
      <c r="R455" s="24"/>
      <c r="S455" s="24"/>
      <c r="T455" s="24"/>
      <c r="U455" s="2"/>
      <c r="V455" s="2"/>
      <c r="W455" s="2"/>
      <c r="X455" s="2"/>
      <c r="Y455" s="2"/>
      <c r="Z455" s="2"/>
      <c r="AA455" s="2"/>
      <c r="AB455" s="2"/>
      <c r="AC455" s="2"/>
      <c r="AD455" s="2"/>
      <c r="AE455" s="2"/>
      <c r="AF455" s="2"/>
    </row>
    <row r="456">
      <c r="A456" s="17" t="str">
        <f t="shared" si="1"/>
        <v>No Match</v>
      </c>
      <c r="C456" s="2" t="s">
        <v>4421</v>
      </c>
      <c r="D456" s="2" t="s">
        <v>4422</v>
      </c>
      <c r="E456" s="2" t="s">
        <v>4423</v>
      </c>
      <c r="F456" s="2">
        <v>1.0</v>
      </c>
      <c r="G456" s="2" t="s">
        <v>4424</v>
      </c>
      <c r="H456" s="2" t="s">
        <v>4425</v>
      </c>
      <c r="I456" s="2" t="s">
        <v>4426</v>
      </c>
      <c r="J456" s="2" t="s">
        <v>109</v>
      </c>
      <c r="K456" s="2" t="s">
        <v>4427</v>
      </c>
      <c r="L456" s="2" t="s">
        <v>4428</v>
      </c>
      <c r="M456" s="2" t="s">
        <v>4424</v>
      </c>
      <c r="N456" s="5">
        <v>0.999877</v>
      </c>
      <c r="O456" s="18" t="s">
        <v>4369</v>
      </c>
      <c r="P456" s="19" t="b">
        <v>1</v>
      </c>
    </row>
    <row r="457">
      <c r="A457" s="17" t="str">
        <f t="shared" si="1"/>
        <v>No Match</v>
      </c>
      <c r="C457" s="2" t="s">
        <v>103</v>
      </c>
      <c r="D457" s="2" t="s">
        <v>104</v>
      </c>
      <c r="E457" s="2" t="s">
        <v>105</v>
      </c>
      <c r="F457" s="2">
        <v>1.0</v>
      </c>
      <c r="G457" s="2" t="s">
        <v>106</v>
      </c>
      <c r="H457" s="2" t="s">
        <v>107</v>
      </c>
      <c r="I457" s="2" t="s">
        <v>108</v>
      </c>
      <c r="J457" s="2" t="s">
        <v>109</v>
      </c>
      <c r="K457" s="2" t="s">
        <v>110</v>
      </c>
      <c r="L457" s="2" t="s">
        <v>111</v>
      </c>
      <c r="M457" s="2" t="s">
        <v>112</v>
      </c>
      <c r="N457" s="5">
        <v>0.625438</v>
      </c>
      <c r="O457" s="18" t="s">
        <v>113</v>
      </c>
      <c r="P457" s="19" t="b">
        <v>1</v>
      </c>
    </row>
    <row r="458">
      <c r="A458" s="17" t="str">
        <f t="shared" si="1"/>
        <v>No Match</v>
      </c>
      <c r="C458" s="2" t="s">
        <v>71</v>
      </c>
      <c r="D458" s="2" t="s">
        <v>72</v>
      </c>
      <c r="E458" s="2" t="s">
        <v>73</v>
      </c>
      <c r="F458" s="2">
        <v>1.0</v>
      </c>
      <c r="G458" s="2" t="s">
        <v>74</v>
      </c>
      <c r="H458" s="2" t="s">
        <v>75</v>
      </c>
      <c r="I458" s="2" t="s">
        <v>76</v>
      </c>
      <c r="J458" s="2" t="s">
        <v>77</v>
      </c>
      <c r="K458" s="2" t="s">
        <v>78</v>
      </c>
      <c r="L458" s="2" t="s">
        <v>79</v>
      </c>
      <c r="M458" s="2" t="s">
        <v>80</v>
      </c>
      <c r="N458" s="5">
        <v>0.991123</v>
      </c>
      <c r="O458" s="18" t="s">
        <v>59</v>
      </c>
      <c r="P458" s="19" t="b">
        <v>1</v>
      </c>
    </row>
    <row r="459">
      <c r="A459" s="17" t="str">
        <f t="shared" si="1"/>
        <v>No Match</v>
      </c>
      <c r="C459" s="2" t="s">
        <v>4429</v>
      </c>
      <c r="D459" s="2" t="s">
        <v>4430</v>
      </c>
      <c r="E459" s="2" t="s">
        <v>4431</v>
      </c>
      <c r="F459" s="2">
        <v>1.0</v>
      </c>
      <c r="G459" s="2" t="s">
        <v>4432</v>
      </c>
      <c r="H459" s="2" t="s">
        <v>4433</v>
      </c>
      <c r="I459" s="2" t="s">
        <v>4434</v>
      </c>
      <c r="J459" s="2" t="s">
        <v>142</v>
      </c>
      <c r="K459" s="2" t="s">
        <v>4435</v>
      </c>
      <c r="L459" s="2" t="s">
        <v>4436</v>
      </c>
      <c r="M459" s="2" t="s">
        <v>4437</v>
      </c>
      <c r="N459" s="5">
        <v>0.144269</v>
      </c>
      <c r="O459" s="18" t="s">
        <v>4438</v>
      </c>
      <c r="P459" s="19" t="b">
        <v>0</v>
      </c>
    </row>
    <row r="460">
      <c r="A460" s="17" t="str">
        <f t="shared" si="1"/>
        <v>No Match</v>
      </c>
      <c r="C460" s="2" t="s">
        <v>4439</v>
      </c>
      <c r="D460" s="2" t="s">
        <v>827</v>
      </c>
      <c r="E460" s="2" t="s">
        <v>536</v>
      </c>
      <c r="F460" s="2">
        <v>1.0</v>
      </c>
      <c r="G460" s="2" t="s">
        <v>4440</v>
      </c>
      <c r="H460" s="2" t="s">
        <v>4441</v>
      </c>
      <c r="I460" s="2" t="s">
        <v>4442</v>
      </c>
      <c r="J460" s="2" t="s">
        <v>131</v>
      </c>
      <c r="K460" s="2" t="s">
        <v>4443</v>
      </c>
      <c r="L460" s="2" t="s">
        <v>4444</v>
      </c>
      <c r="M460" s="2" t="s">
        <v>4445</v>
      </c>
      <c r="N460" s="5">
        <v>0.998399</v>
      </c>
      <c r="O460" s="18" t="s">
        <v>4446</v>
      </c>
      <c r="P460" s="19" t="b">
        <v>1</v>
      </c>
    </row>
    <row r="461">
      <c r="A461" s="17" t="str">
        <f t="shared" si="1"/>
        <v>No Match</v>
      </c>
      <c r="B461" s="20">
        <v>142.0</v>
      </c>
      <c r="C461" s="2" t="s">
        <v>768</v>
      </c>
      <c r="D461" s="2" t="s">
        <v>769</v>
      </c>
      <c r="E461" s="2" t="s">
        <v>770</v>
      </c>
      <c r="F461" s="2">
        <v>0.0</v>
      </c>
      <c r="G461" s="2" t="s">
        <v>771</v>
      </c>
      <c r="H461" s="2" t="s">
        <v>772</v>
      </c>
      <c r="I461" s="2" t="s">
        <v>773</v>
      </c>
      <c r="J461" s="2" t="s">
        <v>109</v>
      </c>
      <c r="K461" s="2" t="s">
        <v>774</v>
      </c>
      <c r="L461" s="2" t="s">
        <v>775</v>
      </c>
      <c r="M461" s="2" t="s">
        <v>776</v>
      </c>
      <c r="N461" s="5">
        <v>0.004973</v>
      </c>
      <c r="O461" s="18" t="s">
        <v>777</v>
      </c>
      <c r="P461" s="19" t="b">
        <v>0</v>
      </c>
      <c r="Q461" s="21" t="s">
        <v>3472</v>
      </c>
      <c r="R461" s="24"/>
      <c r="S461" s="24"/>
      <c r="T461" s="24"/>
      <c r="U461" s="2"/>
      <c r="V461" s="2"/>
      <c r="W461" s="2"/>
      <c r="X461" s="2"/>
      <c r="Y461" s="2"/>
      <c r="Z461" s="2"/>
      <c r="AA461" s="2"/>
      <c r="AB461" s="2"/>
      <c r="AC461" s="2"/>
      <c r="AD461" s="2"/>
      <c r="AE461" s="2"/>
      <c r="AF461" s="2"/>
    </row>
    <row r="462">
      <c r="A462" s="17" t="str">
        <f t="shared" si="1"/>
        <v>No Match</v>
      </c>
      <c r="C462" s="2" t="s">
        <v>418</v>
      </c>
      <c r="D462" s="2" t="s">
        <v>419</v>
      </c>
      <c r="E462" s="2" t="s">
        <v>420</v>
      </c>
      <c r="F462" s="2">
        <v>1.0</v>
      </c>
      <c r="G462" s="2" t="s">
        <v>421</v>
      </c>
      <c r="H462" s="2" t="s">
        <v>422</v>
      </c>
      <c r="I462" s="2" t="s">
        <v>423</v>
      </c>
      <c r="J462" s="2" t="s">
        <v>142</v>
      </c>
      <c r="K462" s="2" t="s">
        <v>424</v>
      </c>
      <c r="L462" s="2" t="s">
        <v>425</v>
      </c>
      <c r="M462" s="2" t="s">
        <v>426</v>
      </c>
      <c r="N462" s="5">
        <v>0.998929</v>
      </c>
      <c r="O462" s="18" t="s">
        <v>427</v>
      </c>
      <c r="P462" s="19" t="b">
        <v>1</v>
      </c>
    </row>
    <row r="463">
      <c r="A463" s="17" t="str">
        <f t="shared" si="1"/>
        <v>No Match</v>
      </c>
      <c r="C463" s="2" t="s">
        <v>4447</v>
      </c>
      <c r="D463" s="2" t="s">
        <v>4448</v>
      </c>
      <c r="E463" s="2" t="s">
        <v>4449</v>
      </c>
      <c r="F463" s="2">
        <v>1.0</v>
      </c>
      <c r="G463" s="2" t="s">
        <v>4450</v>
      </c>
      <c r="H463" s="2" t="s">
        <v>4451</v>
      </c>
      <c r="I463" s="2" t="s">
        <v>4452</v>
      </c>
      <c r="J463" s="2" t="s">
        <v>142</v>
      </c>
      <c r="K463" s="2" t="s">
        <v>4453</v>
      </c>
      <c r="L463" s="2" t="s">
        <v>4454</v>
      </c>
      <c r="M463" s="2" t="s">
        <v>4455</v>
      </c>
      <c r="N463" s="5">
        <v>0.998771</v>
      </c>
      <c r="O463" s="18" t="s">
        <v>4456</v>
      </c>
      <c r="P463" s="19" t="b">
        <v>1</v>
      </c>
    </row>
    <row r="464">
      <c r="A464" s="17" t="str">
        <f t="shared" si="1"/>
        <v>No Match</v>
      </c>
      <c r="C464" s="2" t="s">
        <v>729</v>
      </c>
      <c r="D464" s="2" t="s">
        <v>730</v>
      </c>
      <c r="E464" s="2" t="s">
        <v>731</v>
      </c>
      <c r="F464" s="2">
        <v>1.0</v>
      </c>
      <c r="G464" s="2" t="s">
        <v>732</v>
      </c>
      <c r="H464" s="2" t="s">
        <v>733</v>
      </c>
      <c r="I464" s="2" t="s">
        <v>734</v>
      </c>
      <c r="J464" s="2" t="s">
        <v>109</v>
      </c>
      <c r="K464" s="2" t="s">
        <v>735</v>
      </c>
      <c r="L464" s="2" t="s">
        <v>736</v>
      </c>
      <c r="M464" s="2" t="s">
        <v>737</v>
      </c>
      <c r="N464" s="5">
        <v>0.999374</v>
      </c>
      <c r="O464" s="18" t="s">
        <v>738</v>
      </c>
      <c r="P464" s="19" t="b">
        <v>1</v>
      </c>
    </row>
    <row r="465">
      <c r="A465" s="17" t="str">
        <f t="shared" si="1"/>
        <v>No Match</v>
      </c>
      <c r="C465" s="2" t="s">
        <v>4457</v>
      </c>
      <c r="D465" s="2" t="s">
        <v>4458</v>
      </c>
      <c r="E465" s="2" t="s">
        <v>4459</v>
      </c>
      <c r="F465" s="2">
        <v>1.0</v>
      </c>
      <c r="G465" s="2" t="s">
        <v>4460</v>
      </c>
      <c r="H465" s="2" t="s">
        <v>4461</v>
      </c>
      <c r="I465" s="2" t="s">
        <v>4462</v>
      </c>
      <c r="J465" s="2" t="s">
        <v>109</v>
      </c>
      <c r="K465" s="2" t="s">
        <v>4463</v>
      </c>
      <c r="L465" s="2" t="s">
        <v>4464</v>
      </c>
      <c r="M465" s="2" t="s">
        <v>4465</v>
      </c>
      <c r="N465" s="5">
        <v>0.082328</v>
      </c>
      <c r="O465" s="18" t="s">
        <v>208</v>
      </c>
      <c r="P465" s="19" t="b">
        <v>0</v>
      </c>
    </row>
    <row r="466">
      <c r="A466" s="17" t="str">
        <f t="shared" si="1"/>
        <v>No Match</v>
      </c>
      <c r="B466" s="20">
        <v>143.0</v>
      </c>
      <c r="C466" s="2" t="s">
        <v>815</v>
      </c>
      <c r="D466" s="2" t="s">
        <v>816</v>
      </c>
      <c r="E466" s="2" t="s">
        <v>817</v>
      </c>
      <c r="F466" s="2">
        <v>0.0</v>
      </c>
      <c r="G466" s="2" t="s">
        <v>818</v>
      </c>
      <c r="H466" s="2" t="s">
        <v>819</v>
      </c>
      <c r="I466" s="2" t="s">
        <v>820</v>
      </c>
      <c r="J466" s="2" t="s">
        <v>821</v>
      </c>
      <c r="K466" s="2" t="s">
        <v>822</v>
      </c>
      <c r="L466" s="2" t="s">
        <v>823</v>
      </c>
      <c r="M466" s="2" t="s">
        <v>824</v>
      </c>
      <c r="N466" s="5">
        <v>0.131731</v>
      </c>
      <c r="O466" s="18" t="s">
        <v>825</v>
      </c>
      <c r="P466" s="19" t="b">
        <v>0</v>
      </c>
      <c r="Q466" s="21" t="s">
        <v>3472</v>
      </c>
      <c r="R466" s="24"/>
      <c r="S466" s="24"/>
      <c r="T466" s="24"/>
      <c r="U466" s="2"/>
      <c r="V466" s="2"/>
      <c r="W466" s="2"/>
      <c r="X466" s="2"/>
      <c r="Y466" s="2"/>
      <c r="Z466" s="2"/>
      <c r="AA466" s="2"/>
      <c r="AB466" s="2"/>
      <c r="AC466" s="2"/>
      <c r="AD466" s="2"/>
      <c r="AE466" s="2"/>
      <c r="AF466" s="2"/>
    </row>
    <row r="467">
      <c r="A467" s="17" t="str">
        <f t="shared" si="1"/>
        <v>No Match</v>
      </c>
      <c r="C467" s="2" t="s">
        <v>180</v>
      </c>
      <c r="D467" s="2" t="s">
        <v>181</v>
      </c>
      <c r="E467" s="2" t="s">
        <v>182</v>
      </c>
      <c r="F467" s="2">
        <v>1.0</v>
      </c>
      <c r="G467" s="2" t="s">
        <v>183</v>
      </c>
      <c r="H467" s="2" t="s">
        <v>184</v>
      </c>
      <c r="I467" s="2" t="s">
        <v>185</v>
      </c>
      <c r="J467" s="2" t="s">
        <v>131</v>
      </c>
      <c r="K467" s="2" t="s">
        <v>186</v>
      </c>
      <c r="L467" s="2" t="s">
        <v>187</v>
      </c>
      <c r="M467" s="2" t="s">
        <v>183</v>
      </c>
      <c r="N467" s="5">
        <v>0.999919</v>
      </c>
      <c r="O467" s="18" t="s">
        <v>188</v>
      </c>
      <c r="P467" s="19" t="b">
        <v>1</v>
      </c>
    </row>
    <row r="468">
      <c r="A468" s="17" t="str">
        <f t="shared" si="1"/>
        <v>No Match</v>
      </c>
      <c r="B468" s="20">
        <v>144.0</v>
      </c>
      <c r="C468" s="2" t="s">
        <v>486</v>
      </c>
      <c r="D468" s="2" t="s">
        <v>487</v>
      </c>
      <c r="E468" s="2" t="s">
        <v>488</v>
      </c>
      <c r="F468" s="2">
        <v>0.0</v>
      </c>
      <c r="G468" s="2" t="s">
        <v>489</v>
      </c>
      <c r="H468" s="2" t="s">
        <v>490</v>
      </c>
      <c r="I468" s="2" t="s">
        <v>491</v>
      </c>
      <c r="J468" s="2" t="s">
        <v>142</v>
      </c>
      <c r="K468" s="2" t="s">
        <v>492</v>
      </c>
      <c r="L468" s="2" t="s">
        <v>493</v>
      </c>
      <c r="M468" s="2" t="s">
        <v>494</v>
      </c>
      <c r="N468" s="5">
        <v>0.795499</v>
      </c>
      <c r="O468" s="18" t="s">
        <v>495</v>
      </c>
      <c r="P468" s="19" t="b">
        <v>1</v>
      </c>
      <c r="Q468" s="21" t="s">
        <v>3472</v>
      </c>
      <c r="R468" s="24"/>
      <c r="S468" s="24"/>
      <c r="T468" s="24"/>
      <c r="U468" s="2"/>
      <c r="V468" s="2"/>
      <c r="W468" s="2"/>
      <c r="X468" s="2"/>
      <c r="Y468" s="2"/>
      <c r="Z468" s="2"/>
      <c r="AA468" s="2"/>
      <c r="AB468" s="2"/>
      <c r="AC468" s="2"/>
      <c r="AD468" s="2"/>
      <c r="AE468" s="2"/>
      <c r="AF468" s="2"/>
    </row>
    <row r="469">
      <c r="A469" s="17" t="str">
        <f t="shared" si="1"/>
        <v>No Match</v>
      </c>
      <c r="C469" s="2" t="s">
        <v>4466</v>
      </c>
      <c r="D469" s="2" t="s">
        <v>4467</v>
      </c>
      <c r="E469" s="2" t="s">
        <v>4468</v>
      </c>
      <c r="F469" s="2">
        <v>1.0</v>
      </c>
      <c r="G469" s="2" t="s">
        <v>4469</v>
      </c>
      <c r="H469" s="2" t="s">
        <v>4470</v>
      </c>
      <c r="I469" s="2" t="s">
        <v>4471</v>
      </c>
      <c r="J469" s="2" t="s">
        <v>1599</v>
      </c>
      <c r="K469" s="2" t="s">
        <v>4472</v>
      </c>
      <c r="L469" s="2" t="s">
        <v>4473</v>
      </c>
      <c r="M469" s="2" t="s">
        <v>4469</v>
      </c>
      <c r="N469" s="5">
        <v>0.998713</v>
      </c>
      <c r="O469" s="18" t="s">
        <v>4474</v>
      </c>
      <c r="P469" s="19" t="b">
        <v>0</v>
      </c>
    </row>
    <row r="470">
      <c r="A470" s="17" t="str">
        <f t="shared" si="1"/>
        <v>No Match</v>
      </c>
      <c r="C470" s="2" t="s">
        <v>4475</v>
      </c>
      <c r="D470" s="2" t="s">
        <v>4476</v>
      </c>
      <c r="E470" s="2" t="s">
        <v>4477</v>
      </c>
      <c r="F470" s="2">
        <v>1.0</v>
      </c>
      <c r="G470" s="2" t="s">
        <v>4478</v>
      </c>
      <c r="H470" s="2" t="s">
        <v>4479</v>
      </c>
      <c r="I470" s="2" t="s">
        <v>4480</v>
      </c>
      <c r="J470" s="2" t="s">
        <v>131</v>
      </c>
      <c r="K470" s="2" t="s">
        <v>4481</v>
      </c>
      <c r="L470" s="2" t="s">
        <v>4482</v>
      </c>
      <c r="M470" s="2" t="s">
        <v>4478</v>
      </c>
      <c r="N470" s="5">
        <v>0.998793</v>
      </c>
      <c r="O470" s="18" t="s">
        <v>59</v>
      </c>
      <c r="P470" s="19" t="b">
        <v>1</v>
      </c>
    </row>
    <row r="471">
      <c r="A471" s="17" t="str">
        <f t="shared" si="1"/>
        <v>No Match</v>
      </c>
      <c r="C471" s="2" t="s">
        <v>4483</v>
      </c>
      <c r="D471" s="2" t="s">
        <v>3391</v>
      </c>
      <c r="E471" s="2" t="s">
        <v>4484</v>
      </c>
      <c r="F471" s="2">
        <v>1.0</v>
      </c>
      <c r="G471" s="2" t="s">
        <v>4485</v>
      </c>
      <c r="H471" s="2" t="s">
        <v>4486</v>
      </c>
      <c r="I471" s="2" t="s">
        <v>4487</v>
      </c>
      <c r="J471" s="2" t="s">
        <v>142</v>
      </c>
      <c r="K471" s="2" t="s">
        <v>4488</v>
      </c>
      <c r="L471" s="2" t="s">
        <v>4489</v>
      </c>
      <c r="M471" s="2" t="s">
        <v>4490</v>
      </c>
      <c r="N471" s="5">
        <v>0.9995</v>
      </c>
      <c r="O471" s="18" t="s">
        <v>59</v>
      </c>
      <c r="P471" s="19" t="b">
        <v>1</v>
      </c>
    </row>
    <row r="472">
      <c r="A472" s="17" t="str">
        <f t="shared" si="1"/>
        <v>No Match</v>
      </c>
      <c r="C472" s="2" t="s">
        <v>963</v>
      </c>
      <c r="D472" s="2" t="s">
        <v>964</v>
      </c>
      <c r="E472" s="2" t="s">
        <v>965</v>
      </c>
      <c r="F472" s="2">
        <v>1.0</v>
      </c>
      <c r="G472" s="2" t="s">
        <v>966</v>
      </c>
      <c r="H472" s="2" t="s">
        <v>967</v>
      </c>
      <c r="I472" s="2" t="s">
        <v>968</v>
      </c>
      <c r="J472" s="2" t="s">
        <v>131</v>
      </c>
      <c r="K472" s="2" t="s">
        <v>969</v>
      </c>
      <c r="L472" s="2" t="s">
        <v>970</v>
      </c>
      <c r="M472" s="2" t="s">
        <v>971</v>
      </c>
      <c r="N472" s="5">
        <v>0.990131</v>
      </c>
      <c r="O472" s="18" t="s">
        <v>972</v>
      </c>
      <c r="P472" s="19" t="b">
        <v>1</v>
      </c>
    </row>
    <row r="473">
      <c r="A473" s="17" t="str">
        <f t="shared" si="1"/>
        <v>No Match</v>
      </c>
      <c r="C473" s="2" t="s">
        <v>228</v>
      </c>
      <c r="D473" s="2" t="s">
        <v>229</v>
      </c>
      <c r="E473" s="2" t="s">
        <v>230</v>
      </c>
      <c r="F473" s="2">
        <v>1.0</v>
      </c>
      <c r="G473" s="2" t="s">
        <v>231</v>
      </c>
      <c r="H473" s="2" t="s">
        <v>232</v>
      </c>
      <c r="I473" s="2" t="s">
        <v>233</v>
      </c>
      <c r="J473" s="2" t="s">
        <v>234</v>
      </c>
      <c r="K473" s="2" t="s">
        <v>235</v>
      </c>
      <c r="L473" s="2" t="s">
        <v>236</v>
      </c>
      <c r="M473" s="2" t="s">
        <v>237</v>
      </c>
      <c r="N473" s="5">
        <v>4.72E-4</v>
      </c>
      <c r="O473" s="18" t="s">
        <v>238</v>
      </c>
      <c r="P473" s="19" t="b">
        <v>0</v>
      </c>
    </row>
    <row r="474">
      <c r="A474" s="17" t="str">
        <f t="shared" si="1"/>
        <v>No Match</v>
      </c>
      <c r="C474" s="2" t="s">
        <v>4491</v>
      </c>
      <c r="D474" s="2" t="s">
        <v>2946</v>
      </c>
      <c r="E474" s="2" t="s">
        <v>2946</v>
      </c>
      <c r="F474" s="2">
        <v>1.0</v>
      </c>
      <c r="G474" s="2" t="s">
        <v>4492</v>
      </c>
      <c r="H474" s="2" t="s">
        <v>4493</v>
      </c>
      <c r="I474" s="2" t="s">
        <v>4494</v>
      </c>
      <c r="J474" s="2" t="s">
        <v>153</v>
      </c>
      <c r="K474" s="2" t="s">
        <v>4495</v>
      </c>
      <c r="L474" s="2" t="s">
        <v>4496</v>
      </c>
      <c r="M474" s="2" t="s">
        <v>4497</v>
      </c>
      <c r="N474" s="5">
        <v>0.098252</v>
      </c>
      <c r="O474" s="18" t="s">
        <v>4498</v>
      </c>
      <c r="P474" s="19" t="b">
        <v>0</v>
      </c>
    </row>
    <row r="475">
      <c r="A475" s="17" t="str">
        <f t="shared" si="1"/>
        <v>No Match</v>
      </c>
      <c r="C475" s="2" t="s">
        <v>797</v>
      </c>
      <c r="D475" s="2" t="s">
        <v>798</v>
      </c>
      <c r="E475" s="2" t="s">
        <v>799</v>
      </c>
      <c r="F475" s="2">
        <v>1.0</v>
      </c>
      <c r="G475" s="2" t="s">
        <v>800</v>
      </c>
      <c r="H475" s="2" t="s">
        <v>801</v>
      </c>
      <c r="I475" s="2" t="s">
        <v>802</v>
      </c>
      <c r="J475" s="2" t="s">
        <v>131</v>
      </c>
      <c r="K475" s="2" t="s">
        <v>803</v>
      </c>
      <c r="L475" s="2" t="s">
        <v>804</v>
      </c>
      <c r="M475" s="2" t="s">
        <v>805</v>
      </c>
      <c r="N475" s="5">
        <v>0.360939</v>
      </c>
      <c r="O475" s="18" t="s">
        <v>806</v>
      </c>
      <c r="P475" s="19" t="b">
        <v>0</v>
      </c>
    </row>
    <row r="476">
      <c r="A476" s="17" t="str">
        <f t="shared" si="1"/>
        <v>No Match</v>
      </c>
      <c r="C476" s="2" t="s">
        <v>4499</v>
      </c>
      <c r="D476" s="2" t="s">
        <v>4500</v>
      </c>
      <c r="E476" s="2" t="s">
        <v>4501</v>
      </c>
      <c r="F476" s="2">
        <v>1.0</v>
      </c>
      <c r="G476" s="2" t="s">
        <v>4502</v>
      </c>
      <c r="H476" s="2" t="s">
        <v>4503</v>
      </c>
      <c r="I476" s="2" t="s">
        <v>4504</v>
      </c>
      <c r="J476" s="2" t="s">
        <v>142</v>
      </c>
      <c r="K476" s="2" t="s">
        <v>4505</v>
      </c>
      <c r="L476" s="2" t="s">
        <v>4506</v>
      </c>
      <c r="M476" s="2" t="s">
        <v>4507</v>
      </c>
      <c r="N476" s="5">
        <v>0.995345</v>
      </c>
      <c r="O476" s="18" t="s">
        <v>4508</v>
      </c>
      <c r="P476" s="19" t="b">
        <v>1</v>
      </c>
    </row>
    <row r="477">
      <c r="A477" s="17" t="str">
        <f t="shared" si="1"/>
        <v>No Match</v>
      </c>
      <c r="C477" s="2" t="s">
        <v>4509</v>
      </c>
      <c r="D477" s="2" t="s">
        <v>4510</v>
      </c>
      <c r="E477" s="2" t="s">
        <v>4511</v>
      </c>
      <c r="F477" s="2">
        <v>1.0</v>
      </c>
      <c r="G477" s="2" t="s">
        <v>4512</v>
      </c>
      <c r="H477" s="2" t="s">
        <v>4513</v>
      </c>
      <c r="I477" s="2" t="s">
        <v>4514</v>
      </c>
      <c r="J477" s="2" t="s">
        <v>142</v>
      </c>
      <c r="K477" s="2" t="s">
        <v>4515</v>
      </c>
      <c r="L477" s="2" t="s">
        <v>4516</v>
      </c>
      <c r="M477" s="2" t="s">
        <v>4517</v>
      </c>
      <c r="N477" s="23">
        <v>5.79E-5</v>
      </c>
      <c r="O477" s="18" t="s">
        <v>59</v>
      </c>
      <c r="P477" s="19" t="b">
        <v>0</v>
      </c>
    </row>
    <row r="478">
      <c r="A478" s="17" t="str">
        <f t="shared" si="1"/>
        <v>No Match</v>
      </c>
      <c r="C478" s="2" t="s">
        <v>4518</v>
      </c>
      <c r="D478" s="2" t="s">
        <v>1653</v>
      </c>
      <c r="E478" s="2" t="s">
        <v>1654</v>
      </c>
      <c r="F478" s="2">
        <v>1.0</v>
      </c>
      <c r="G478" s="2" t="s">
        <v>4519</v>
      </c>
      <c r="H478" s="2" t="s">
        <v>4520</v>
      </c>
      <c r="I478" s="2" t="s">
        <v>4521</v>
      </c>
      <c r="J478" s="2" t="s">
        <v>142</v>
      </c>
      <c r="K478" s="2" t="s">
        <v>4522</v>
      </c>
      <c r="L478" s="2" t="s">
        <v>4523</v>
      </c>
      <c r="M478" s="2" t="s">
        <v>4519</v>
      </c>
      <c r="N478" s="5">
        <v>0.97872</v>
      </c>
      <c r="O478" s="18" t="s">
        <v>59</v>
      </c>
      <c r="P478" s="19" t="b">
        <v>1</v>
      </c>
    </row>
    <row r="479">
      <c r="A479" s="17" t="str">
        <f t="shared" si="1"/>
        <v>No Match</v>
      </c>
      <c r="C479" s="2" t="s">
        <v>4524</v>
      </c>
      <c r="D479" s="2" t="s">
        <v>4525</v>
      </c>
      <c r="E479" s="2" t="s">
        <v>4526</v>
      </c>
      <c r="F479" s="2">
        <v>1.0</v>
      </c>
      <c r="G479" s="2" t="s">
        <v>4527</v>
      </c>
      <c r="H479" s="2" t="s">
        <v>4528</v>
      </c>
      <c r="I479" s="2" t="s">
        <v>4529</v>
      </c>
      <c r="J479" s="2" t="s">
        <v>3144</v>
      </c>
      <c r="K479" s="2" t="s">
        <v>4530</v>
      </c>
      <c r="L479" s="2" t="s">
        <v>4531</v>
      </c>
      <c r="M479" s="2" t="s">
        <v>4527</v>
      </c>
      <c r="N479" s="5">
        <v>0.707101</v>
      </c>
      <c r="O479" s="18" t="s">
        <v>4532</v>
      </c>
      <c r="P479" s="19" t="b">
        <v>1</v>
      </c>
    </row>
    <row r="480">
      <c r="A480" s="17" t="str">
        <f t="shared" si="1"/>
        <v>No Match</v>
      </c>
      <c r="B480" s="20">
        <v>145.0</v>
      </c>
      <c r="C480" s="2" t="s">
        <v>4533</v>
      </c>
      <c r="D480" s="2" t="s">
        <v>4534</v>
      </c>
      <c r="E480" s="2" t="s">
        <v>2352</v>
      </c>
      <c r="F480" s="2">
        <v>0.0</v>
      </c>
      <c r="G480" s="2" t="s">
        <v>4535</v>
      </c>
      <c r="H480" s="2" t="s">
        <v>4536</v>
      </c>
      <c r="I480" s="2" t="s">
        <v>4537</v>
      </c>
      <c r="J480" s="2" t="s">
        <v>403</v>
      </c>
      <c r="K480" s="2" t="s">
        <v>4538</v>
      </c>
      <c r="L480" s="2" t="s">
        <v>4539</v>
      </c>
      <c r="M480" s="2" t="s">
        <v>4540</v>
      </c>
      <c r="N480" s="5">
        <v>0.885161</v>
      </c>
      <c r="O480" s="18" t="s">
        <v>4541</v>
      </c>
      <c r="P480" s="19" t="b">
        <v>1</v>
      </c>
      <c r="Q480" s="21" t="s">
        <v>3472</v>
      </c>
      <c r="R480" s="24"/>
      <c r="S480" s="24"/>
      <c r="T480" s="24"/>
      <c r="U480" s="2"/>
      <c r="V480" s="2"/>
      <c r="W480" s="2"/>
      <c r="X480" s="2"/>
      <c r="Y480" s="2"/>
      <c r="Z480" s="2"/>
      <c r="AA480" s="2"/>
      <c r="AB480" s="2"/>
      <c r="AC480" s="2"/>
      <c r="AD480" s="2"/>
      <c r="AE480" s="2"/>
      <c r="AF480" s="2"/>
    </row>
    <row r="481">
      <c r="A481" s="17" t="str">
        <f t="shared" si="1"/>
        <v>No Match</v>
      </c>
      <c r="C481" s="2" t="s">
        <v>4542</v>
      </c>
      <c r="D481" s="2" t="s">
        <v>4543</v>
      </c>
      <c r="E481" s="2" t="s">
        <v>4544</v>
      </c>
      <c r="F481" s="2">
        <v>1.0</v>
      </c>
      <c r="G481" s="2" t="s">
        <v>4545</v>
      </c>
      <c r="H481" s="2" t="s">
        <v>4546</v>
      </c>
      <c r="I481" s="2" t="s">
        <v>4547</v>
      </c>
      <c r="J481" s="2" t="s">
        <v>142</v>
      </c>
      <c r="K481" s="2" t="s">
        <v>4548</v>
      </c>
      <c r="L481" s="2" t="s">
        <v>4549</v>
      </c>
      <c r="M481" s="2" t="s">
        <v>4550</v>
      </c>
      <c r="N481" s="5">
        <v>0.664867</v>
      </c>
      <c r="O481" s="18" t="s">
        <v>288</v>
      </c>
      <c r="P481" s="19" t="b">
        <v>1</v>
      </c>
    </row>
    <row r="482">
      <c r="A482" s="17" t="str">
        <f t="shared" si="1"/>
        <v>No Match</v>
      </c>
      <c r="C482" s="2" t="s">
        <v>388</v>
      </c>
      <c r="D482" s="2" t="s">
        <v>389</v>
      </c>
      <c r="E482" s="2" t="s">
        <v>390</v>
      </c>
      <c r="F482" s="2">
        <v>1.0</v>
      </c>
      <c r="G482" s="2" t="s">
        <v>391</v>
      </c>
      <c r="H482" s="2" t="s">
        <v>392</v>
      </c>
      <c r="I482" s="2" t="s">
        <v>393</v>
      </c>
      <c r="J482" s="2" t="s">
        <v>142</v>
      </c>
      <c r="K482" s="2" t="s">
        <v>394</v>
      </c>
      <c r="L482" s="2" t="s">
        <v>395</v>
      </c>
      <c r="M482" s="2" t="s">
        <v>396</v>
      </c>
      <c r="N482" s="5">
        <v>0.660172</v>
      </c>
      <c r="O482" s="18" t="s">
        <v>59</v>
      </c>
      <c r="P482" s="19" t="b">
        <v>1</v>
      </c>
    </row>
    <row r="483">
      <c r="A483" s="17" t="str">
        <f t="shared" si="1"/>
        <v>No Match</v>
      </c>
      <c r="C483" s="2" t="s">
        <v>4551</v>
      </c>
      <c r="D483" s="2" t="s">
        <v>4552</v>
      </c>
      <c r="E483" s="2" t="s">
        <v>4553</v>
      </c>
      <c r="F483" s="2">
        <v>1.0</v>
      </c>
      <c r="G483" s="2" t="s">
        <v>4554</v>
      </c>
      <c r="H483" s="2" t="s">
        <v>4555</v>
      </c>
      <c r="I483" s="2" t="s">
        <v>4556</v>
      </c>
      <c r="J483" s="2" t="s">
        <v>131</v>
      </c>
      <c r="K483" s="2" t="s">
        <v>4557</v>
      </c>
      <c r="L483" s="2" t="s">
        <v>4558</v>
      </c>
      <c r="M483" s="2" t="s">
        <v>4559</v>
      </c>
      <c r="N483" s="5">
        <v>0.984246</v>
      </c>
      <c r="O483" s="18" t="s">
        <v>4560</v>
      </c>
      <c r="P483" s="19" t="b">
        <v>1</v>
      </c>
    </row>
    <row r="484">
      <c r="A484" s="17" t="str">
        <f t="shared" si="1"/>
        <v>No Match</v>
      </c>
      <c r="B484" s="20">
        <v>146.0</v>
      </c>
      <c r="C484" s="2" t="s">
        <v>4561</v>
      </c>
      <c r="D484" s="2" t="s">
        <v>4562</v>
      </c>
      <c r="E484" s="2" t="s">
        <v>3690</v>
      </c>
      <c r="F484" s="2">
        <v>0.0</v>
      </c>
      <c r="G484" s="2" t="s">
        <v>4563</v>
      </c>
      <c r="H484" s="2" t="s">
        <v>4564</v>
      </c>
      <c r="I484" s="2" t="s">
        <v>4565</v>
      </c>
      <c r="J484" s="2" t="s">
        <v>109</v>
      </c>
      <c r="K484" s="2" t="s">
        <v>4566</v>
      </c>
      <c r="L484" s="2" t="s">
        <v>4567</v>
      </c>
      <c r="M484" s="2" t="s">
        <v>4568</v>
      </c>
      <c r="N484" s="5">
        <v>0.999574</v>
      </c>
      <c r="O484" s="18" t="s">
        <v>4569</v>
      </c>
      <c r="P484" s="19" t="b">
        <v>1</v>
      </c>
      <c r="Q484" s="21" t="s">
        <v>3472</v>
      </c>
      <c r="R484" s="24"/>
      <c r="S484" s="24"/>
      <c r="T484" s="24"/>
      <c r="U484" s="2"/>
      <c r="V484" s="2"/>
      <c r="W484" s="2"/>
      <c r="X484" s="2"/>
      <c r="Y484" s="2"/>
      <c r="Z484" s="2"/>
      <c r="AA484" s="2"/>
      <c r="AB484" s="2"/>
      <c r="AC484" s="2"/>
      <c r="AD484" s="2"/>
      <c r="AE484" s="2"/>
      <c r="AF484" s="2"/>
    </row>
    <row r="485">
      <c r="A485" s="17" t="str">
        <f t="shared" si="1"/>
        <v>No Match</v>
      </c>
      <c r="B485" s="20">
        <v>147.0</v>
      </c>
      <c r="C485" s="2" t="s">
        <v>290</v>
      </c>
      <c r="D485" s="2" t="s">
        <v>291</v>
      </c>
      <c r="E485" s="2" t="s">
        <v>292</v>
      </c>
      <c r="F485" s="2">
        <v>0.0</v>
      </c>
      <c r="G485" s="2" t="s">
        <v>293</v>
      </c>
      <c r="H485" s="2" t="s">
        <v>294</v>
      </c>
      <c r="I485" s="2" t="s">
        <v>295</v>
      </c>
      <c r="J485" s="2" t="s">
        <v>55</v>
      </c>
      <c r="K485" s="2" t="s">
        <v>296</v>
      </c>
      <c r="L485" s="2" t="s">
        <v>297</v>
      </c>
      <c r="M485" s="2" t="s">
        <v>298</v>
      </c>
      <c r="N485" s="5">
        <v>0.281011</v>
      </c>
      <c r="O485" s="18" t="s">
        <v>299</v>
      </c>
      <c r="P485" s="19" t="b">
        <v>0</v>
      </c>
      <c r="Q485" s="21" t="s">
        <v>3472</v>
      </c>
      <c r="R485" s="24"/>
      <c r="S485" s="24"/>
      <c r="T485" s="24"/>
      <c r="U485" s="2"/>
      <c r="V485" s="2"/>
      <c r="W485" s="2"/>
      <c r="X485" s="2"/>
      <c r="Y485" s="2"/>
      <c r="Z485" s="2"/>
      <c r="AA485" s="2"/>
      <c r="AB485" s="2"/>
      <c r="AC485" s="2"/>
      <c r="AD485" s="2"/>
      <c r="AE485" s="2"/>
      <c r="AF485" s="2"/>
    </row>
    <row r="486">
      <c r="A486" s="17" t="str">
        <f t="shared" si="1"/>
        <v>No Match</v>
      </c>
      <c r="B486" s="20">
        <v>148.0</v>
      </c>
      <c r="C486" s="2" t="s">
        <v>4570</v>
      </c>
      <c r="D486" s="2" t="s">
        <v>4571</v>
      </c>
      <c r="E486" s="2" t="s">
        <v>4572</v>
      </c>
      <c r="F486" s="2">
        <v>0.0</v>
      </c>
      <c r="G486" s="2" t="s">
        <v>4573</v>
      </c>
      <c r="H486" s="2" t="s">
        <v>4574</v>
      </c>
      <c r="I486" s="2" t="s">
        <v>4575</v>
      </c>
      <c r="J486" s="2" t="s">
        <v>87</v>
      </c>
      <c r="K486" s="2" t="s">
        <v>4576</v>
      </c>
      <c r="L486" s="2" t="s">
        <v>4577</v>
      </c>
      <c r="M486" s="2" t="s">
        <v>4578</v>
      </c>
      <c r="N486" s="5">
        <v>0.153803</v>
      </c>
      <c r="O486" s="18" t="s">
        <v>59</v>
      </c>
      <c r="P486" s="19" t="b">
        <v>0</v>
      </c>
      <c r="Q486" s="21" t="s">
        <v>3472</v>
      </c>
      <c r="R486" s="24"/>
      <c r="S486" s="24"/>
      <c r="T486" s="24"/>
      <c r="U486" s="2"/>
      <c r="V486" s="2"/>
      <c r="W486" s="2"/>
      <c r="X486" s="2"/>
      <c r="Y486" s="2"/>
      <c r="Z486" s="2"/>
      <c r="AA486" s="2"/>
      <c r="AB486" s="2"/>
      <c r="AC486" s="2"/>
      <c r="AD486" s="2"/>
      <c r="AE486" s="2"/>
      <c r="AF486" s="2"/>
    </row>
    <row r="487">
      <c r="A487" s="17" t="str">
        <f t="shared" si="1"/>
        <v>No Match</v>
      </c>
      <c r="C487" s="2" t="s">
        <v>4579</v>
      </c>
      <c r="D487" s="2" t="s">
        <v>4580</v>
      </c>
      <c r="E487" s="2" t="s">
        <v>4581</v>
      </c>
      <c r="F487" s="2">
        <v>1.0</v>
      </c>
      <c r="G487" s="2" t="s">
        <v>4582</v>
      </c>
      <c r="H487" s="2" t="s">
        <v>4583</v>
      </c>
      <c r="I487" s="2" t="s">
        <v>4584</v>
      </c>
      <c r="J487" s="2" t="s">
        <v>131</v>
      </c>
      <c r="K487" s="2" t="s">
        <v>4585</v>
      </c>
      <c r="L487" s="2" t="s">
        <v>4586</v>
      </c>
      <c r="M487" s="2" t="s">
        <v>4587</v>
      </c>
      <c r="N487" s="5">
        <v>0.999647</v>
      </c>
      <c r="O487" s="18" t="s">
        <v>59</v>
      </c>
      <c r="P487" s="19" t="b">
        <v>1</v>
      </c>
    </row>
    <row r="488">
      <c r="A488" s="17" t="str">
        <f t="shared" si="1"/>
        <v>No Match</v>
      </c>
      <c r="C488" s="2" t="s">
        <v>545</v>
      </c>
      <c r="D488" s="2" t="s">
        <v>546</v>
      </c>
      <c r="E488" s="2" t="s">
        <v>547</v>
      </c>
      <c r="F488" s="2">
        <v>1.0</v>
      </c>
      <c r="G488" s="2" t="s">
        <v>548</v>
      </c>
      <c r="H488" s="2" t="s">
        <v>549</v>
      </c>
      <c r="I488" s="2" t="s">
        <v>550</v>
      </c>
      <c r="J488" s="2" t="s">
        <v>87</v>
      </c>
      <c r="K488" s="2" t="s">
        <v>551</v>
      </c>
      <c r="L488" s="2" t="s">
        <v>552</v>
      </c>
      <c r="M488" s="2" t="s">
        <v>553</v>
      </c>
      <c r="N488" s="5">
        <v>0.999706</v>
      </c>
      <c r="O488" s="18" t="s">
        <v>554</v>
      </c>
      <c r="P488" s="19" t="b">
        <v>1</v>
      </c>
    </row>
    <row r="489">
      <c r="A489" s="17" t="str">
        <f t="shared" si="1"/>
        <v>No Match</v>
      </c>
      <c r="C489" s="2" t="s">
        <v>4588</v>
      </c>
      <c r="D489" s="2" t="s">
        <v>4589</v>
      </c>
      <c r="E489" s="2" t="s">
        <v>4590</v>
      </c>
      <c r="F489" s="2">
        <v>1.0</v>
      </c>
      <c r="G489" s="2" t="s">
        <v>4591</v>
      </c>
      <c r="H489" s="2" t="s">
        <v>4592</v>
      </c>
      <c r="I489" s="2" t="s">
        <v>4593</v>
      </c>
      <c r="J489" s="2" t="s">
        <v>234</v>
      </c>
      <c r="K489" s="2" t="s">
        <v>4594</v>
      </c>
      <c r="L489" s="2" t="s">
        <v>4595</v>
      </c>
      <c r="M489" s="2" t="s">
        <v>4591</v>
      </c>
      <c r="N489" s="5">
        <v>0.97765</v>
      </c>
      <c r="O489" s="18" t="s">
        <v>59</v>
      </c>
      <c r="P489" s="19" t="b">
        <v>1</v>
      </c>
    </row>
    <row r="490">
      <c r="A490" s="17" t="str">
        <f t="shared" si="1"/>
        <v>No Match</v>
      </c>
      <c r="B490" s="20">
        <v>149.0</v>
      </c>
      <c r="C490" s="2" t="s">
        <v>4596</v>
      </c>
      <c r="D490" s="2" t="s">
        <v>4597</v>
      </c>
      <c r="E490" s="2" t="s">
        <v>4598</v>
      </c>
      <c r="F490" s="2">
        <v>0.0</v>
      </c>
      <c r="G490" s="2" t="s">
        <v>4599</v>
      </c>
      <c r="H490" s="2" t="s">
        <v>4600</v>
      </c>
      <c r="I490" s="2" t="s">
        <v>4601</v>
      </c>
      <c r="J490" s="2" t="s">
        <v>234</v>
      </c>
      <c r="K490" s="2" t="s">
        <v>4602</v>
      </c>
      <c r="L490" s="2" t="s">
        <v>4603</v>
      </c>
      <c r="M490" s="2" t="s">
        <v>4604</v>
      </c>
      <c r="N490" s="5">
        <v>0.950938</v>
      </c>
      <c r="O490" s="18" t="s">
        <v>59</v>
      </c>
      <c r="P490" s="19" t="b">
        <v>1</v>
      </c>
      <c r="Q490" s="21" t="s">
        <v>3472</v>
      </c>
      <c r="R490" s="24"/>
      <c r="S490" s="24"/>
      <c r="T490" s="24"/>
      <c r="U490" s="2"/>
      <c r="V490" s="2"/>
      <c r="W490" s="2"/>
      <c r="X490" s="2"/>
      <c r="Y490" s="2"/>
      <c r="Z490" s="2"/>
      <c r="AA490" s="2"/>
      <c r="AB490" s="2"/>
      <c r="AC490" s="2"/>
      <c r="AD490" s="2"/>
      <c r="AE490" s="2"/>
      <c r="AF490" s="2"/>
    </row>
    <row r="491">
      <c r="A491" s="17" t="str">
        <f t="shared" si="1"/>
        <v>No Match</v>
      </c>
      <c r="C491" s="2" t="s">
        <v>4605</v>
      </c>
      <c r="D491" s="2" t="s">
        <v>4606</v>
      </c>
      <c r="E491" s="2" t="s">
        <v>4607</v>
      </c>
      <c r="F491" s="2">
        <v>1.0</v>
      </c>
      <c r="G491" s="2" t="s">
        <v>4608</v>
      </c>
      <c r="H491" s="2" t="s">
        <v>4609</v>
      </c>
      <c r="I491" s="2" t="s">
        <v>4610</v>
      </c>
      <c r="J491" s="2" t="s">
        <v>153</v>
      </c>
      <c r="K491" s="2" t="s">
        <v>4611</v>
      </c>
      <c r="L491" s="2" t="s">
        <v>4612</v>
      </c>
      <c r="M491" s="2" t="s">
        <v>4613</v>
      </c>
      <c r="N491" s="5">
        <v>0.997809</v>
      </c>
      <c r="O491" s="18" t="s">
        <v>4369</v>
      </c>
      <c r="P491" s="19" t="b">
        <v>1</v>
      </c>
    </row>
    <row r="492">
      <c r="A492" s="17" t="str">
        <f t="shared" si="1"/>
        <v>No Match</v>
      </c>
      <c r="C492" s="2" t="s">
        <v>4614</v>
      </c>
      <c r="D492" s="2" t="s">
        <v>466</v>
      </c>
      <c r="E492" s="2" t="s">
        <v>888</v>
      </c>
      <c r="F492" s="2">
        <v>1.0</v>
      </c>
      <c r="G492" s="2" t="s">
        <v>4615</v>
      </c>
      <c r="H492" s="2" t="s">
        <v>4616</v>
      </c>
      <c r="I492" s="2" t="s">
        <v>4617</v>
      </c>
      <c r="J492" s="2" t="s">
        <v>403</v>
      </c>
      <c r="K492" s="2" t="s">
        <v>4618</v>
      </c>
      <c r="L492" s="2" t="s">
        <v>4619</v>
      </c>
      <c r="M492" s="2" t="s">
        <v>4620</v>
      </c>
      <c r="N492" s="5">
        <v>0.990763</v>
      </c>
      <c r="O492" s="18" t="s">
        <v>59</v>
      </c>
      <c r="P492" s="19" t="b">
        <v>1</v>
      </c>
    </row>
    <row r="493">
      <c r="A493" s="17" t="str">
        <f t="shared" si="1"/>
        <v>No Match</v>
      </c>
      <c r="C493" s="2" t="s">
        <v>4621</v>
      </c>
      <c r="D493" s="2" t="s">
        <v>1977</v>
      </c>
      <c r="E493" s="2" t="s">
        <v>1978</v>
      </c>
      <c r="F493" s="2">
        <v>1.0</v>
      </c>
      <c r="G493" s="2" t="s">
        <v>4622</v>
      </c>
      <c r="H493" s="2" t="s">
        <v>4623</v>
      </c>
      <c r="I493" s="2" t="s">
        <v>4624</v>
      </c>
      <c r="J493" s="2" t="s">
        <v>109</v>
      </c>
      <c r="K493" s="2" t="s">
        <v>4625</v>
      </c>
      <c r="L493" s="2" t="s">
        <v>4626</v>
      </c>
      <c r="M493" s="2" t="s">
        <v>4627</v>
      </c>
      <c r="N493" s="5">
        <v>0.99665</v>
      </c>
      <c r="O493" s="18" t="s">
        <v>59</v>
      </c>
      <c r="P493" s="19" t="b">
        <v>1</v>
      </c>
    </row>
    <row r="494">
      <c r="A494" s="17" t="str">
        <f t="shared" si="1"/>
        <v>No Match</v>
      </c>
      <c r="C494" s="2" t="s">
        <v>4628</v>
      </c>
      <c r="D494" s="2" t="s">
        <v>4629</v>
      </c>
      <c r="E494" s="2" t="s">
        <v>4630</v>
      </c>
      <c r="F494" s="2">
        <v>1.0</v>
      </c>
      <c r="G494" s="2" t="s">
        <v>4631</v>
      </c>
      <c r="H494" s="2" t="s">
        <v>4632</v>
      </c>
      <c r="I494" s="2" t="s">
        <v>4633</v>
      </c>
      <c r="J494" s="2" t="s">
        <v>131</v>
      </c>
      <c r="K494" s="2" t="s">
        <v>4634</v>
      </c>
      <c r="L494" s="2" t="s">
        <v>4635</v>
      </c>
      <c r="M494" s="2" t="s">
        <v>4636</v>
      </c>
      <c r="N494" s="5">
        <v>0.996196</v>
      </c>
      <c r="O494" s="18" t="s">
        <v>4637</v>
      </c>
      <c r="P494" s="19" t="b">
        <v>1</v>
      </c>
    </row>
    <row r="495">
      <c r="A495" s="17" t="str">
        <f t="shared" si="1"/>
        <v>No Match</v>
      </c>
      <c r="C495" s="2" t="s">
        <v>4638</v>
      </c>
      <c r="D495" s="2" t="s">
        <v>4639</v>
      </c>
      <c r="E495" s="2" t="s">
        <v>4640</v>
      </c>
      <c r="F495" s="2">
        <v>1.0</v>
      </c>
      <c r="G495" s="2" t="s">
        <v>4641</v>
      </c>
      <c r="H495" s="2" t="s">
        <v>4642</v>
      </c>
      <c r="I495" s="2" t="s">
        <v>4643</v>
      </c>
      <c r="J495" s="2" t="s">
        <v>131</v>
      </c>
      <c r="K495" s="2" t="s">
        <v>4644</v>
      </c>
      <c r="L495" s="2" t="s">
        <v>4645</v>
      </c>
      <c r="M495" s="2" t="s">
        <v>4646</v>
      </c>
      <c r="N495" s="5">
        <v>0.998802</v>
      </c>
      <c r="O495" s="18" t="s">
        <v>59</v>
      </c>
      <c r="P495" s="19" t="b">
        <v>1</v>
      </c>
    </row>
    <row r="496">
      <c r="A496" s="17" t="str">
        <f t="shared" si="1"/>
        <v>No Match</v>
      </c>
      <c r="B496" s="20">
        <v>150.0</v>
      </c>
      <c r="C496" s="2" t="s">
        <v>378</v>
      </c>
      <c r="D496" s="2" t="s">
        <v>379</v>
      </c>
      <c r="E496" s="2" t="s">
        <v>380</v>
      </c>
      <c r="F496" s="2">
        <v>0.0</v>
      </c>
      <c r="G496" s="2" t="s">
        <v>381</v>
      </c>
      <c r="H496" s="2" t="s">
        <v>382</v>
      </c>
      <c r="I496" s="2" t="s">
        <v>383</v>
      </c>
      <c r="J496" s="2" t="s">
        <v>55</v>
      </c>
      <c r="K496" s="2" t="s">
        <v>384</v>
      </c>
      <c r="L496" s="2" t="s">
        <v>385</v>
      </c>
      <c r="M496" s="2" t="s">
        <v>386</v>
      </c>
      <c r="N496" s="5">
        <v>0.998519</v>
      </c>
      <c r="O496" s="18" t="s">
        <v>387</v>
      </c>
      <c r="P496" s="19" t="b">
        <v>1</v>
      </c>
      <c r="Q496" s="21" t="s">
        <v>3472</v>
      </c>
      <c r="R496" s="24"/>
      <c r="S496" s="24"/>
      <c r="T496" s="24"/>
      <c r="U496" s="2"/>
      <c r="V496" s="2"/>
      <c r="W496" s="2"/>
      <c r="X496" s="2"/>
      <c r="Y496" s="2"/>
      <c r="Z496" s="2"/>
      <c r="AA496" s="2"/>
      <c r="AB496" s="2"/>
      <c r="AC496" s="2"/>
      <c r="AD496" s="2"/>
      <c r="AE496" s="2"/>
      <c r="AF496" s="2"/>
    </row>
    <row r="497">
      <c r="A497" s="17" t="str">
        <f t="shared" si="1"/>
        <v>No Match</v>
      </c>
      <c r="C497" s="2" t="s">
        <v>358</v>
      </c>
      <c r="D497" s="2" t="s">
        <v>359</v>
      </c>
      <c r="E497" s="2" t="s">
        <v>360</v>
      </c>
      <c r="F497" s="2">
        <v>1.0</v>
      </c>
      <c r="G497" s="2" t="s">
        <v>361</v>
      </c>
      <c r="H497" s="2" t="s">
        <v>362</v>
      </c>
      <c r="I497" s="2" t="s">
        <v>363</v>
      </c>
      <c r="J497" s="2" t="s">
        <v>364</v>
      </c>
      <c r="K497" s="2" t="s">
        <v>365</v>
      </c>
      <c r="L497" s="2" t="s">
        <v>366</v>
      </c>
      <c r="M497" s="2" t="s">
        <v>367</v>
      </c>
      <c r="N497" s="5">
        <v>0.999883</v>
      </c>
      <c r="O497" s="18" t="s">
        <v>368</v>
      </c>
      <c r="P497" s="19" t="b">
        <v>1</v>
      </c>
    </row>
    <row r="498">
      <c r="A498" s="17" t="str">
        <f t="shared" si="1"/>
        <v>No Match</v>
      </c>
      <c r="B498" s="20">
        <v>151.0</v>
      </c>
      <c r="C498" s="2" t="s">
        <v>4647</v>
      </c>
      <c r="D498" s="2" t="s">
        <v>4648</v>
      </c>
      <c r="E498" s="2" t="s">
        <v>4649</v>
      </c>
      <c r="F498" s="2">
        <v>0.0</v>
      </c>
      <c r="G498" s="2" t="s">
        <v>4650</v>
      </c>
      <c r="H498" s="2" t="s">
        <v>4651</v>
      </c>
      <c r="I498" s="2" t="s">
        <v>4652</v>
      </c>
      <c r="J498" s="2" t="s">
        <v>153</v>
      </c>
      <c r="K498" s="2" t="s">
        <v>4653</v>
      </c>
      <c r="L498" s="2" t="s">
        <v>4654</v>
      </c>
      <c r="M498" s="2" t="s">
        <v>4655</v>
      </c>
      <c r="N498" s="5">
        <v>0.965819</v>
      </c>
      <c r="O498" s="18" t="s">
        <v>4656</v>
      </c>
      <c r="P498" s="19" t="b">
        <v>1</v>
      </c>
      <c r="Q498" s="21" t="s">
        <v>3472</v>
      </c>
      <c r="R498" s="24"/>
      <c r="S498" s="24"/>
      <c r="T498" s="24"/>
      <c r="U498" s="2"/>
      <c r="V498" s="2"/>
      <c r="W498" s="2"/>
      <c r="X498" s="2"/>
      <c r="Y498" s="2"/>
      <c r="Z498" s="2"/>
      <c r="AA498" s="2"/>
      <c r="AB498" s="2"/>
      <c r="AC498" s="2"/>
      <c r="AD498" s="2"/>
      <c r="AE498" s="2"/>
      <c r="AF498" s="2"/>
    </row>
    <row r="499">
      <c r="A499" s="17" t="str">
        <f t="shared" si="1"/>
        <v>No Match</v>
      </c>
      <c r="B499" s="20">
        <v>152.0</v>
      </c>
      <c r="C499" s="2" t="s">
        <v>4657</v>
      </c>
      <c r="D499" s="2" t="s">
        <v>4658</v>
      </c>
      <c r="E499" s="2" t="s">
        <v>4659</v>
      </c>
      <c r="F499" s="2">
        <v>0.0</v>
      </c>
      <c r="G499" s="2" t="s">
        <v>4660</v>
      </c>
      <c r="H499" s="2" t="s">
        <v>4661</v>
      </c>
      <c r="I499" s="2" t="s">
        <v>4662</v>
      </c>
      <c r="J499" s="2" t="s">
        <v>929</v>
      </c>
      <c r="K499" s="2" t="s">
        <v>4663</v>
      </c>
      <c r="L499" s="2" t="s">
        <v>4664</v>
      </c>
      <c r="M499" s="2" t="s">
        <v>4660</v>
      </c>
      <c r="N499" s="5">
        <v>0.964288</v>
      </c>
      <c r="O499" s="18" t="s">
        <v>4665</v>
      </c>
      <c r="P499" s="19" t="b">
        <v>0</v>
      </c>
      <c r="Q499" s="21" t="s">
        <v>3472</v>
      </c>
      <c r="R499" s="24"/>
      <c r="S499" s="24"/>
      <c r="T499" s="24"/>
      <c r="U499" s="2"/>
      <c r="V499" s="2"/>
      <c r="W499" s="2"/>
      <c r="X499" s="2"/>
      <c r="Y499" s="2"/>
      <c r="Z499" s="2"/>
      <c r="AA499" s="2"/>
      <c r="AB499" s="2"/>
      <c r="AC499" s="2"/>
      <c r="AD499" s="2"/>
      <c r="AE499" s="2"/>
      <c r="AF499" s="2"/>
    </row>
    <row r="500">
      <c r="B500" s="25"/>
      <c r="O500" s="2"/>
    </row>
    <row r="501">
      <c r="B501" s="25"/>
      <c r="O501" s="2"/>
    </row>
    <row r="502">
      <c r="B502" s="25"/>
      <c r="O502" s="2"/>
    </row>
    <row r="503">
      <c r="B503" s="25"/>
      <c r="O503" s="2"/>
    </row>
    <row r="504">
      <c r="B504" s="25"/>
      <c r="O504" s="2"/>
    </row>
    <row r="505">
      <c r="B505" s="25"/>
      <c r="O505" s="2"/>
    </row>
    <row r="506">
      <c r="B506" s="25"/>
      <c r="O506" s="2"/>
    </row>
    <row r="507">
      <c r="B507" s="25"/>
      <c r="O507" s="2"/>
    </row>
    <row r="508">
      <c r="B508" s="25"/>
      <c r="O508" s="2"/>
    </row>
    <row r="509">
      <c r="B509" s="25"/>
      <c r="O509" s="2"/>
    </row>
    <row r="510">
      <c r="B510" s="25"/>
      <c r="O510" s="2"/>
    </row>
    <row r="511">
      <c r="B511" s="25"/>
      <c r="O511" s="2"/>
    </row>
    <row r="512">
      <c r="B512" s="25"/>
      <c r="O512" s="2"/>
    </row>
    <row r="513">
      <c r="B513" s="25"/>
      <c r="O513" s="2"/>
    </row>
    <row r="514">
      <c r="B514" s="25"/>
      <c r="O514" s="2"/>
    </row>
    <row r="515">
      <c r="B515" s="25"/>
      <c r="O515" s="2"/>
    </row>
    <row r="516">
      <c r="B516" s="25"/>
      <c r="O516" s="2"/>
    </row>
    <row r="517">
      <c r="B517" s="25"/>
      <c r="O517" s="2"/>
    </row>
    <row r="518">
      <c r="B518" s="25"/>
      <c r="O518" s="2"/>
    </row>
    <row r="519">
      <c r="B519" s="25"/>
      <c r="O519" s="2"/>
    </row>
    <row r="520">
      <c r="B520" s="25"/>
      <c r="O520" s="2"/>
    </row>
    <row r="521">
      <c r="B521" s="25"/>
      <c r="O521" s="2"/>
    </row>
    <row r="522">
      <c r="B522" s="25"/>
      <c r="O522" s="2"/>
    </row>
    <row r="523">
      <c r="B523" s="25"/>
      <c r="O523" s="2"/>
    </row>
    <row r="524">
      <c r="B524" s="25"/>
      <c r="O524" s="2"/>
    </row>
    <row r="525">
      <c r="B525" s="25"/>
      <c r="O525" s="2"/>
    </row>
    <row r="526">
      <c r="B526" s="25"/>
      <c r="O526" s="2"/>
    </row>
    <row r="527">
      <c r="B527" s="25"/>
      <c r="O527" s="2"/>
    </row>
    <row r="528">
      <c r="B528" s="25"/>
      <c r="O528" s="2"/>
    </row>
    <row r="529">
      <c r="B529" s="25"/>
      <c r="O529" s="2"/>
    </row>
    <row r="530">
      <c r="B530" s="25"/>
      <c r="O530" s="2"/>
    </row>
    <row r="531">
      <c r="B531" s="25"/>
      <c r="O531" s="2"/>
    </row>
    <row r="532">
      <c r="B532" s="25"/>
      <c r="O532" s="2"/>
    </row>
    <row r="533">
      <c r="B533" s="25"/>
      <c r="O533" s="2"/>
    </row>
    <row r="534">
      <c r="B534" s="25"/>
      <c r="O534" s="2"/>
    </row>
    <row r="535">
      <c r="B535" s="25"/>
      <c r="O535" s="2"/>
    </row>
    <row r="536">
      <c r="B536" s="25"/>
      <c r="O536" s="2"/>
    </row>
    <row r="537">
      <c r="B537" s="25"/>
      <c r="O537" s="2"/>
    </row>
    <row r="538">
      <c r="B538" s="25"/>
      <c r="O538" s="2"/>
    </row>
    <row r="539">
      <c r="B539" s="25"/>
      <c r="O539" s="2"/>
    </row>
    <row r="540">
      <c r="B540" s="25"/>
      <c r="O540" s="2"/>
    </row>
    <row r="541">
      <c r="B541" s="25"/>
      <c r="O541" s="2"/>
    </row>
    <row r="542">
      <c r="B542" s="25"/>
      <c r="O542" s="2"/>
    </row>
    <row r="543">
      <c r="B543" s="25"/>
      <c r="O543" s="2"/>
    </row>
    <row r="544">
      <c r="B544" s="25"/>
      <c r="O544" s="2"/>
    </row>
    <row r="545">
      <c r="B545" s="25"/>
      <c r="O545" s="2"/>
    </row>
    <row r="546">
      <c r="B546" s="25"/>
      <c r="O546" s="2"/>
    </row>
    <row r="547">
      <c r="B547" s="25"/>
      <c r="O547" s="2"/>
    </row>
    <row r="548">
      <c r="B548" s="25"/>
      <c r="O548" s="2"/>
    </row>
    <row r="549">
      <c r="B549" s="25"/>
      <c r="O549" s="2"/>
    </row>
    <row r="550">
      <c r="B550" s="25"/>
      <c r="O550" s="2"/>
    </row>
    <row r="551">
      <c r="B551" s="25"/>
      <c r="O551" s="2"/>
    </row>
    <row r="552">
      <c r="B552" s="25"/>
      <c r="O552" s="2"/>
    </row>
    <row r="553">
      <c r="B553" s="25"/>
      <c r="O553" s="2"/>
    </row>
    <row r="554">
      <c r="B554" s="25"/>
      <c r="O554" s="2"/>
    </row>
    <row r="555">
      <c r="B555" s="25"/>
      <c r="O555" s="2"/>
    </row>
    <row r="556">
      <c r="B556" s="25"/>
      <c r="O556" s="2"/>
    </row>
    <row r="557">
      <c r="B557" s="25"/>
      <c r="O557" s="2"/>
    </row>
    <row r="558">
      <c r="B558" s="25"/>
      <c r="O558" s="2"/>
    </row>
    <row r="559">
      <c r="B559" s="25"/>
      <c r="O559" s="2"/>
    </row>
    <row r="560">
      <c r="B560" s="25"/>
      <c r="O560" s="2"/>
    </row>
    <row r="561">
      <c r="B561" s="25"/>
      <c r="O561" s="2"/>
    </row>
    <row r="562">
      <c r="B562" s="25"/>
      <c r="O562" s="2"/>
    </row>
    <row r="563">
      <c r="B563" s="25"/>
      <c r="O563" s="2"/>
    </row>
    <row r="564">
      <c r="B564" s="25"/>
      <c r="O564" s="2"/>
    </row>
    <row r="565">
      <c r="B565" s="25"/>
      <c r="O565" s="2"/>
    </row>
    <row r="566">
      <c r="B566" s="25"/>
      <c r="O566" s="2"/>
    </row>
    <row r="567">
      <c r="B567" s="25"/>
      <c r="O567" s="2"/>
    </row>
    <row r="568">
      <c r="B568" s="25"/>
      <c r="O568" s="2"/>
    </row>
    <row r="569">
      <c r="B569" s="25"/>
      <c r="O569" s="2"/>
    </row>
    <row r="570">
      <c r="B570" s="25"/>
      <c r="O570" s="2"/>
    </row>
    <row r="571">
      <c r="B571" s="25"/>
      <c r="O571" s="2"/>
    </row>
    <row r="572">
      <c r="B572" s="25"/>
      <c r="O572" s="2"/>
    </row>
    <row r="573">
      <c r="B573" s="25"/>
      <c r="O573" s="2"/>
    </row>
    <row r="574">
      <c r="B574" s="25"/>
      <c r="O574" s="2"/>
    </row>
    <row r="575">
      <c r="B575" s="25"/>
      <c r="O575" s="2"/>
    </row>
    <row r="576">
      <c r="B576" s="25"/>
      <c r="O576" s="2"/>
    </row>
    <row r="577">
      <c r="B577" s="25"/>
      <c r="O577" s="2"/>
    </row>
    <row r="578">
      <c r="B578" s="25"/>
      <c r="O578" s="2"/>
    </row>
    <row r="579">
      <c r="B579" s="25"/>
      <c r="O579" s="2"/>
    </row>
    <row r="580">
      <c r="B580" s="25"/>
      <c r="O580" s="2"/>
    </row>
    <row r="581">
      <c r="B581" s="25"/>
      <c r="O581" s="2"/>
    </row>
    <row r="582">
      <c r="B582" s="25"/>
      <c r="O582" s="2"/>
    </row>
    <row r="583">
      <c r="B583" s="25"/>
      <c r="O583" s="2"/>
    </row>
    <row r="584">
      <c r="B584" s="25"/>
      <c r="O584" s="2"/>
    </row>
    <row r="585">
      <c r="B585" s="25"/>
      <c r="O585" s="2"/>
    </row>
    <row r="586">
      <c r="B586" s="25"/>
      <c r="O586" s="2"/>
    </row>
    <row r="587">
      <c r="B587" s="25"/>
      <c r="O587" s="2"/>
    </row>
    <row r="588">
      <c r="B588" s="25"/>
      <c r="O588" s="2"/>
    </row>
    <row r="589">
      <c r="B589" s="25"/>
      <c r="O589" s="2"/>
    </row>
    <row r="590">
      <c r="B590" s="25"/>
      <c r="O590" s="2"/>
    </row>
    <row r="591">
      <c r="B591" s="25"/>
      <c r="O591" s="2"/>
    </row>
    <row r="592">
      <c r="B592" s="25"/>
      <c r="O592" s="2"/>
    </row>
    <row r="593">
      <c r="B593" s="25"/>
      <c r="O593" s="2"/>
    </row>
    <row r="594">
      <c r="B594" s="25"/>
      <c r="O594" s="2"/>
    </row>
    <row r="595">
      <c r="B595" s="25"/>
      <c r="O595" s="2"/>
    </row>
    <row r="596">
      <c r="B596" s="25"/>
      <c r="O596" s="2"/>
    </row>
    <row r="597">
      <c r="B597" s="25"/>
      <c r="O597" s="2"/>
    </row>
    <row r="598">
      <c r="B598" s="25"/>
      <c r="O598" s="2"/>
    </row>
    <row r="599">
      <c r="B599" s="25"/>
      <c r="O599" s="2"/>
    </row>
    <row r="600">
      <c r="B600" s="25"/>
      <c r="O600" s="2"/>
    </row>
    <row r="601">
      <c r="B601" s="25"/>
      <c r="O601" s="2"/>
    </row>
    <row r="602">
      <c r="B602" s="25"/>
      <c r="O602" s="2"/>
    </row>
    <row r="603">
      <c r="B603" s="25"/>
      <c r="O603" s="2"/>
    </row>
    <row r="604">
      <c r="B604" s="25"/>
      <c r="O604" s="2"/>
    </row>
    <row r="605">
      <c r="B605" s="25"/>
      <c r="O605" s="2"/>
    </row>
    <row r="606">
      <c r="B606" s="25"/>
      <c r="O606" s="2"/>
    </row>
    <row r="607">
      <c r="B607" s="25"/>
      <c r="O607" s="2"/>
    </row>
    <row r="608">
      <c r="B608" s="25"/>
      <c r="O608" s="2"/>
    </row>
    <row r="609">
      <c r="B609" s="25"/>
      <c r="O609" s="2"/>
    </row>
    <row r="610">
      <c r="B610" s="25"/>
      <c r="O610" s="2"/>
    </row>
    <row r="611">
      <c r="B611" s="25"/>
      <c r="O611" s="2"/>
    </row>
    <row r="612">
      <c r="B612" s="25"/>
      <c r="O612" s="2"/>
    </row>
    <row r="613">
      <c r="B613" s="25"/>
      <c r="O613" s="2"/>
    </row>
    <row r="614">
      <c r="B614" s="25"/>
      <c r="O614" s="2"/>
    </row>
    <row r="615">
      <c r="B615" s="25"/>
      <c r="O615" s="2"/>
    </row>
    <row r="616">
      <c r="B616" s="25"/>
      <c r="O616" s="2"/>
    </row>
    <row r="617">
      <c r="B617" s="25"/>
      <c r="O617" s="2"/>
    </row>
    <row r="618">
      <c r="B618" s="25"/>
      <c r="O618" s="2"/>
    </row>
    <row r="619">
      <c r="B619" s="25"/>
      <c r="O619" s="2"/>
    </row>
    <row r="620">
      <c r="B620" s="25"/>
      <c r="O620" s="2"/>
    </row>
    <row r="621">
      <c r="B621" s="25"/>
      <c r="O621" s="2"/>
    </row>
    <row r="622">
      <c r="B622" s="25"/>
      <c r="O622" s="2"/>
    </row>
    <row r="623">
      <c r="B623" s="25"/>
      <c r="O623" s="2"/>
    </row>
    <row r="624">
      <c r="B624" s="25"/>
      <c r="O624" s="2"/>
    </row>
    <row r="625">
      <c r="B625" s="25"/>
      <c r="O625" s="2"/>
    </row>
    <row r="626">
      <c r="B626" s="25"/>
      <c r="O626" s="2"/>
    </row>
    <row r="627">
      <c r="B627" s="25"/>
      <c r="O627" s="2"/>
    </row>
    <row r="628">
      <c r="B628" s="25"/>
      <c r="O628" s="2"/>
    </row>
    <row r="629">
      <c r="B629" s="25"/>
      <c r="O629" s="2"/>
    </row>
    <row r="630">
      <c r="B630" s="25"/>
      <c r="O630" s="2"/>
    </row>
    <row r="631">
      <c r="B631" s="25"/>
      <c r="O631" s="2"/>
    </row>
    <row r="632">
      <c r="B632" s="25"/>
      <c r="O632" s="2"/>
    </row>
    <row r="633">
      <c r="B633" s="25"/>
      <c r="O633" s="2"/>
    </row>
    <row r="634">
      <c r="B634" s="25"/>
      <c r="O634" s="2"/>
    </row>
    <row r="635">
      <c r="B635" s="25"/>
      <c r="O635" s="2"/>
    </row>
    <row r="636">
      <c r="B636" s="25"/>
      <c r="O636" s="2"/>
    </row>
    <row r="637">
      <c r="B637" s="25"/>
      <c r="O637" s="2"/>
    </row>
    <row r="638">
      <c r="B638" s="25"/>
      <c r="O638" s="2"/>
    </row>
    <row r="639">
      <c r="B639" s="25"/>
      <c r="O639" s="2"/>
    </row>
    <row r="640">
      <c r="B640" s="25"/>
      <c r="O640" s="2"/>
    </row>
    <row r="641">
      <c r="B641" s="25"/>
      <c r="O641" s="2"/>
    </row>
    <row r="642">
      <c r="B642" s="25"/>
      <c r="O642" s="2"/>
    </row>
    <row r="643">
      <c r="B643" s="25"/>
      <c r="O643" s="2"/>
    </row>
    <row r="644">
      <c r="B644" s="25"/>
      <c r="O644" s="2"/>
    </row>
    <row r="645">
      <c r="B645" s="25"/>
      <c r="O645" s="2"/>
    </row>
    <row r="646">
      <c r="B646" s="25"/>
      <c r="O646" s="2"/>
    </row>
    <row r="647">
      <c r="B647" s="25"/>
      <c r="O647" s="2"/>
    </row>
    <row r="648">
      <c r="B648" s="25"/>
      <c r="O648" s="2"/>
    </row>
    <row r="649">
      <c r="B649" s="25"/>
      <c r="O649" s="2"/>
    </row>
    <row r="650">
      <c r="B650" s="25"/>
      <c r="O650" s="2"/>
    </row>
    <row r="651">
      <c r="B651" s="25"/>
      <c r="O651" s="2"/>
    </row>
    <row r="652">
      <c r="B652" s="25"/>
      <c r="O652" s="2"/>
    </row>
    <row r="653">
      <c r="B653" s="25"/>
      <c r="O653" s="2"/>
    </row>
    <row r="654">
      <c r="B654" s="25"/>
      <c r="O654" s="2"/>
    </row>
    <row r="655">
      <c r="B655" s="25"/>
      <c r="O655" s="2"/>
    </row>
    <row r="656">
      <c r="B656" s="25"/>
      <c r="O656" s="2"/>
    </row>
    <row r="657">
      <c r="B657" s="25"/>
      <c r="O657" s="2"/>
    </row>
    <row r="658">
      <c r="B658" s="25"/>
      <c r="O658" s="2"/>
    </row>
    <row r="659">
      <c r="B659" s="25"/>
      <c r="O659" s="2"/>
    </row>
    <row r="660">
      <c r="B660" s="25"/>
      <c r="O660" s="2"/>
    </row>
    <row r="661">
      <c r="B661" s="25"/>
      <c r="O661" s="2"/>
    </row>
    <row r="662">
      <c r="B662" s="25"/>
      <c r="O662" s="2"/>
    </row>
    <row r="663">
      <c r="B663" s="25"/>
      <c r="O663" s="2"/>
    </row>
    <row r="664">
      <c r="B664" s="25"/>
      <c r="O664" s="2"/>
    </row>
    <row r="665">
      <c r="B665" s="25"/>
      <c r="O665" s="2"/>
    </row>
    <row r="666">
      <c r="B666" s="25"/>
      <c r="O666" s="2"/>
    </row>
    <row r="667">
      <c r="B667" s="25"/>
      <c r="O667" s="2"/>
    </row>
    <row r="668">
      <c r="B668" s="25"/>
      <c r="O668" s="2"/>
    </row>
    <row r="669">
      <c r="B669" s="25"/>
      <c r="O669" s="2"/>
    </row>
    <row r="670">
      <c r="B670" s="25"/>
      <c r="O670" s="2"/>
    </row>
    <row r="671">
      <c r="B671" s="25"/>
      <c r="O671" s="2"/>
    </row>
    <row r="672">
      <c r="B672" s="25"/>
      <c r="O672" s="2"/>
    </row>
    <row r="673">
      <c r="B673" s="25"/>
      <c r="O673" s="2"/>
    </row>
    <row r="674">
      <c r="B674" s="25"/>
      <c r="O674" s="2"/>
    </row>
    <row r="675">
      <c r="B675" s="25"/>
      <c r="O675" s="2"/>
    </row>
    <row r="676">
      <c r="B676" s="25"/>
      <c r="O676" s="2"/>
    </row>
    <row r="677">
      <c r="B677" s="25"/>
      <c r="O677" s="2"/>
    </row>
    <row r="678">
      <c r="B678" s="25"/>
      <c r="O678" s="2"/>
    </row>
    <row r="679">
      <c r="B679" s="25"/>
      <c r="O679" s="2"/>
    </row>
    <row r="680">
      <c r="B680" s="25"/>
      <c r="O680" s="2"/>
    </row>
    <row r="681">
      <c r="B681" s="25"/>
      <c r="O681" s="2"/>
    </row>
    <row r="682">
      <c r="B682" s="25"/>
      <c r="O682" s="2"/>
    </row>
    <row r="683">
      <c r="B683" s="25"/>
      <c r="O683" s="2"/>
    </row>
    <row r="684">
      <c r="B684" s="25"/>
      <c r="O684" s="2"/>
    </row>
    <row r="685">
      <c r="B685" s="25"/>
      <c r="O685" s="2"/>
    </row>
    <row r="686">
      <c r="B686" s="25"/>
      <c r="O686" s="2"/>
    </row>
    <row r="687">
      <c r="B687" s="25"/>
      <c r="O687" s="2"/>
    </row>
    <row r="688">
      <c r="B688" s="25"/>
      <c r="O688" s="2"/>
    </row>
    <row r="689">
      <c r="B689" s="25"/>
      <c r="O689" s="2"/>
    </row>
    <row r="690">
      <c r="B690" s="25"/>
      <c r="O690" s="2"/>
    </row>
    <row r="691">
      <c r="B691" s="25"/>
      <c r="O691" s="2"/>
    </row>
    <row r="692">
      <c r="B692" s="25"/>
      <c r="O692" s="2"/>
    </row>
    <row r="693">
      <c r="B693" s="25"/>
      <c r="O693" s="2"/>
    </row>
    <row r="694">
      <c r="B694" s="25"/>
      <c r="O694" s="2"/>
    </row>
    <row r="695">
      <c r="B695" s="25"/>
      <c r="O695" s="2"/>
    </row>
    <row r="696">
      <c r="B696" s="25"/>
      <c r="O696" s="2"/>
    </row>
    <row r="697">
      <c r="B697" s="25"/>
      <c r="O697" s="2"/>
    </row>
    <row r="698">
      <c r="B698" s="25"/>
      <c r="O698" s="2"/>
    </row>
    <row r="699">
      <c r="B699" s="25"/>
      <c r="O699" s="2"/>
    </row>
    <row r="700">
      <c r="B700" s="25"/>
      <c r="O700" s="2"/>
    </row>
    <row r="701">
      <c r="B701" s="25"/>
      <c r="O701" s="2"/>
    </row>
    <row r="702">
      <c r="B702" s="25"/>
      <c r="O702" s="2"/>
    </row>
    <row r="703">
      <c r="B703" s="25"/>
      <c r="O703" s="2"/>
    </row>
    <row r="704">
      <c r="B704" s="25"/>
      <c r="O704" s="2"/>
    </row>
    <row r="705">
      <c r="B705" s="25"/>
      <c r="O705" s="2"/>
    </row>
    <row r="706">
      <c r="B706" s="25"/>
      <c r="O706" s="2"/>
    </row>
    <row r="707">
      <c r="B707" s="25"/>
      <c r="O707" s="2"/>
    </row>
    <row r="708">
      <c r="B708" s="25"/>
      <c r="O708" s="2"/>
    </row>
    <row r="709">
      <c r="B709" s="25"/>
      <c r="O709" s="2"/>
    </row>
    <row r="710">
      <c r="B710" s="25"/>
      <c r="O710" s="2"/>
    </row>
    <row r="711">
      <c r="B711" s="25"/>
      <c r="O711" s="2"/>
    </row>
    <row r="712">
      <c r="B712" s="25"/>
      <c r="O712" s="2"/>
    </row>
    <row r="713">
      <c r="B713" s="25"/>
      <c r="O713" s="2"/>
    </row>
    <row r="714">
      <c r="B714" s="25"/>
      <c r="O714" s="2"/>
    </row>
    <row r="715">
      <c r="B715" s="25"/>
      <c r="O715" s="2"/>
    </row>
    <row r="716">
      <c r="B716" s="25"/>
      <c r="O716" s="2"/>
    </row>
    <row r="717">
      <c r="B717" s="25"/>
      <c r="O717" s="2"/>
    </row>
    <row r="718">
      <c r="B718" s="25"/>
      <c r="O718" s="2"/>
    </row>
    <row r="719">
      <c r="B719" s="25"/>
      <c r="O719" s="2"/>
    </row>
    <row r="720">
      <c r="B720" s="25"/>
      <c r="O720" s="2"/>
    </row>
    <row r="721">
      <c r="B721" s="25"/>
      <c r="O721" s="2"/>
    </row>
    <row r="722">
      <c r="B722" s="25"/>
      <c r="O722" s="2"/>
    </row>
    <row r="723">
      <c r="B723" s="25"/>
      <c r="O723" s="2"/>
    </row>
    <row r="724">
      <c r="B724" s="25"/>
      <c r="O724" s="2"/>
    </row>
    <row r="725">
      <c r="B725" s="25"/>
      <c r="O725" s="2"/>
    </row>
    <row r="726">
      <c r="B726" s="25"/>
      <c r="O726" s="2"/>
    </row>
    <row r="727">
      <c r="B727" s="25"/>
      <c r="O727" s="2"/>
    </row>
    <row r="728">
      <c r="B728" s="25"/>
      <c r="O728" s="2"/>
    </row>
    <row r="729">
      <c r="B729" s="25"/>
      <c r="O729" s="2"/>
    </row>
    <row r="730">
      <c r="B730" s="25"/>
      <c r="O730" s="2"/>
    </row>
    <row r="731">
      <c r="B731" s="25"/>
      <c r="O731" s="2"/>
    </row>
    <row r="732">
      <c r="B732" s="25"/>
      <c r="O732" s="2"/>
    </row>
    <row r="733">
      <c r="B733" s="25"/>
      <c r="O733" s="2"/>
    </row>
    <row r="734">
      <c r="B734" s="25"/>
      <c r="O734" s="2"/>
    </row>
    <row r="735">
      <c r="B735" s="25"/>
      <c r="O735" s="2"/>
    </row>
    <row r="736">
      <c r="B736" s="25"/>
      <c r="O736" s="2"/>
    </row>
    <row r="737">
      <c r="B737" s="25"/>
      <c r="O737" s="2"/>
    </row>
    <row r="738">
      <c r="B738" s="25"/>
      <c r="O738" s="2"/>
    </row>
    <row r="739">
      <c r="B739" s="25"/>
      <c r="O739" s="2"/>
    </row>
    <row r="740">
      <c r="B740" s="25"/>
      <c r="O740" s="2"/>
    </row>
    <row r="741">
      <c r="B741" s="25"/>
      <c r="O741" s="2"/>
    </row>
    <row r="742">
      <c r="B742" s="25"/>
      <c r="O742" s="2"/>
    </row>
    <row r="743">
      <c r="B743" s="25"/>
      <c r="O743" s="2"/>
    </row>
    <row r="744">
      <c r="B744" s="25"/>
      <c r="O744" s="2"/>
    </row>
    <row r="745">
      <c r="B745" s="25"/>
      <c r="O745" s="2"/>
    </row>
    <row r="746">
      <c r="B746" s="25"/>
      <c r="O746" s="2"/>
    </row>
    <row r="747">
      <c r="B747" s="25"/>
      <c r="O747" s="2"/>
    </row>
    <row r="748">
      <c r="B748" s="25"/>
      <c r="O748" s="2"/>
    </row>
    <row r="749">
      <c r="B749" s="25"/>
      <c r="O749" s="2"/>
    </row>
    <row r="750">
      <c r="B750" s="25"/>
      <c r="O750" s="2"/>
    </row>
    <row r="751">
      <c r="B751" s="25"/>
      <c r="O751" s="2"/>
    </row>
    <row r="752">
      <c r="B752" s="25"/>
      <c r="O752" s="2"/>
    </row>
    <row r="753">
      <c r="B753" s="25"/>
      <c r="O753" s="2"/>
    </row>
    <row r="754">
      <c r="B754" s="25"/>
      <c r="O754" s="2"/>
    </row>
    <row r="755">
      <c r="B755" s="25"/>
      <c r="O755" s="2"/>
    </row>
    <row r="756">
      <c r="B756" s="25"/>
      <c r="O756" s="2"/>
    </row>
    <row r="757">
      <c r="B757" s="25"/>
      <c r="O757" s="2"/>
    </row>
    <row r="758">
      <c r="B758" s="25"/>
      <c r="O758" s="2"/>
    </row>
    <row r="759">
      <c r="B759" s="25"/>
      <c r="O759" s="2"/>
    </row>
    <row r="760">
      <c r="B760" s="25"/>
      <c r="O760" s="2"/>
    </row>
    <row r="761">
      <c r="B761" s="25"/>
      <c r="O761" s="2"/>
    </row>
    <row r="762">
      <c r="B762" s="25"/>
      <c r="O762" s="2"/>
    </row>
    <row r="763">
      <c r="B763" s="25"/>
      <c r="O763" s="2"/>
    </row>
    <row r="764">
      <c r="B764" s="25"/>
      <c r="O764" s="2"/>
    </row>
    <row r="765">
      <c r="B765" s="25"/>
      <c r="O765" s="2"/>
    </row>
    <row r="766">
      <c r="B766" s="25"/>
      <c r="O766" s="2"/>
    </row>
    <row r="767">
      <c r="B767" s="25"/>
      <c r="O767" s="2"/>
    </row>
    <row r="768">
      <c r="B768" s="25"/>
      <c r="O768" s="2"/>
    </row>
    <row r="769">
      <c r="B769" s="25"/>
      <c r="O769" s="2"/>
    </row>
    <row r="770">
      <c r="B770" s="25"/>
      <c r="O770" s="2"/>
    </row>
    <row r="771">
      <c r="B771" s="25"/>
      <c r="O771" s="2"/>
    </row>
    <row r="772">
      <c r="B772" s="25"/>
      <c r="O772" s="2"/>
    </row>
    <row r="773">
      <c r="B773" s="25"/>
      <c r="O773" s="2"/>
    </row>
    <row r="774">
      <c r="B774" s="25"/>
      <c r="O774" s="2"/>
    </row>
    <row r="775">
      <c r="B775" s="25"/>
      <c r="O775" s="2"/>
    </row>
    <row r="776">
      <c r="B776" s="25"/>
      <c r="O776" s="2"/>
    </row>
    <row r="777">
      <c r="B777" s="25"/>
      <c r="O777" s="2"/>
    </row>
    <row r="778">
      <c r="B778" s="25"/>
      <c r="O778" s="2"/>
    </row>
    <row r="779">
      <c r="B779" s="25"/>
      <c r="O779" s="2"/>
    </row>
    <row r="780">
      <c r="B780" s="25"/>
      <c r="O780" s="2"/>
    </row>
    <row r="781">
      <c r="B781" s="25"/>
      <c r="O781" s="2"/>
    </row>
    <row r="782">
      <c r="B782" s="25"/>
      <c r="O782" s="2"/>
    </row>
    <row r="783">
      <c r="B783" s="25"/>
      <c r="O783" s="2"/>
    </row>
    <row r="784">
      <c r="B784" s="25"/>
      <c r="O784" s="2"/>
    </row>
    <row r="785">
      <c r="B785" s="25"/>
      <c r="O785" s="2"/>
    </row>
    <row r="786">
      <c r="B786" s="25"/>
      <c r="O786" s="2"/>
    </row>
    <row r="787">
      <c r="B787" s="25"/>
      <c r="O787" s="2"/>
    </row>
    <row r="788">
      <c r="B788" s="25"/>
      <c r="O788" s="2"/>
    </row>
    <row r="789">
      <c r="B789" s="25"/>
      <c r="O789" s="2"/>
    </row>
    <row r="790">
      <c r="B790" s="25"/>
      <c r="O790" s="2"/>
    </row>
    <row r="791">
      <c r="B791" s="25"/>
      <c r="O791" s="2"/>
    </row>
    <row r="792">
      <c r="B792" s="25"/>
      <c r="O792" s="2"/>
    </row>
    <row r="793">
      <c r="B793" s="25"/>
      <c r="O793" s="2"/>
    </row>
    <row r="794">
      <c r="B794" s="25"/>
      <c r="O794" s="2"/>
    </row>
    <row r="795">
      <c r="B795" s="25"/>
      <c r="O795" s="2"/>
    </row>
    <row r="796">
      <c r="B796" s="25"/>
      <c r="O796" s="2"/>
    </row>
    <row r="797">
      <c r="B797" s="25"/>
      <c r="O797" s="2"/>
    </row>
    <row r="798">
      <c r="B798" s="25"/>
      <c r="O798" s="2"/>
    </row>
    <row r="799">
      <c r="B799" s="25"/>
      <c r="O799" s="2"/>
    </row>
    <row r="800">
      <c r="B800" s="25"/>
      <c r="O800" s="2"/>
    </row>
    <row r="801">
      <c r="B801" s="25"/>
      <c r="O801" s="2"/>
    </row>
    <row r="802">
      <c r="B802" s="25"/>
      <c r="O802" s="2"/>
    </row>
    <row r="803">
      <c r="B803" s="25"/>
      <c r="O803" s="2"/>
    </row>
    <row r="804">
      <c r="B804" s="25"/>
      <c r="O804" s="2"/>
    </row>
    <row r="805">
      <c r="B805" s="25"/>
      <c r="O805" s="2"/>
    </row>
    <row r="806">
      <c r="B806" s="25"/>
      <c r="O806" s="2"/>
    </row>
    <row r="807">
      <c r="B807" s="25"/>
      <c r="O807" s="2"/>
    </row>
    <row r="808">
      <c r="B808" s="25"/>
      <c r="O808" s="2"/>
    </row>
    <row r="809">
      <c r="B809" s="25"/>
      <c r="O809" s="2"/>
    </row>
    <row r="810">
      <c r="B810" s="25"/>
      <c r="O810" s="2"/>
    </row>
    <row r="811">
      <c r="B811" s="25"/>
      <c r="O811" s="2"/>
    </row>
    <row r="812">
      <c r="B812" s="25"/>
      <c r="O812" s="2"/>
    </row>
    <row r="813">
      <c r="B813" s="25"/>
      <c r="O813" s="2"/>
    </row>
    <row r="814">
      <c r="B814" s="25"/>
      <c r="O814" s="2"/>
    </row>
    <row r="815">
      <c r="B815" s="25"/>
      <c r="O815" s="2"/>
    </row>
    <row r="816">
      <c r="B816" s="25"/>
      <c r="O816" s="2"/>
    </row>
    <row r="817">
      <c r="B817" s="25"/>
      <c r="O817" s="2"/>
    </row>
    <row r="818">
      <c r="B818" s="25"/>
      <c r="O818" s="2"/>
    </row>
    <row r="819">
      <c r="B819" s="25"/>
      <c r="O819" s="2"/>
    </row>
    <row r="820">
      <c r="B820" s="25"/>
      <c r="O820" s="2"/>
    </row>
    <row r="821">
      <c r="B821" s="25"/>
      <c r="O821" s="2"/>
    </row>
    <row r="822">
      <c r="B822" s="25"/>
      <c r="O822" s="2"/>
    </row>
    <row r="823">
      <c r="B823" s="25"/>
      <c r="O823" s="2"/>
    </row>
    <row r="824">
      <c r="B824" s="25"/>
      <c r="O824" s="2"/>
    </row>
    <row r="825">
      <c r="B825" s="25"/>
      <c r="O825" s="2"/>
    </row>
    <row r="826">
      <c r="B826" s="25"/>
      <c r="O826" s="2"/>
    </row>
    <row r="827">
      <c r="B827" s="25"/>
      <c r="O827" s="2"/>
    </row>
    <row r="828">
      <c r="B828" s="25"/>
      <c r="O828" s="2"/>
    </row>
    <row r="829">
      <c r="B829" s="25"/>
      <c r="O829" s="2"/>
    </row>
    <row r="830">
      <c r="B830" s="25"/>
      <c r="O830" s="2"/>
    </row>
    <row r="831">
      <c r="B831" s="25"/>
      <c r="O831" s="2"/>
    </row>
    <row r="832">
      <c r="B832" s="25"/>
      <c r="O832" s="2"/>
    </row>
    <row r="833">
      <c r="B833" s="25"/>
      <c r="O833" s="2"/>
    </row>
    <row r="834">
      <c r="B834" s="25"/>
      <c r="O834" s="2"/>
    </row>
    <row r="835">
      <c r="B835" s="25"/>
      <c r="O835" s="2"/>
    </row>
    <row r="836">
      <c r="B836" s="25"/>
      <c r="O836" s="2"/>
    </row>
    <row r="837">
      <c r="B837" s="25"/>
      <c r="O837" s="2"/>
    </row>
    <row r="838">
      <c r="B838" s="25"/>
      <c r="O838" s="2"/>
    </row>
    <row r="839">
      <c r="B839" s="25"/>
      <c r="O839" s="2"/>
    </row>
    <row r="840">
      <c r="B840" s="25"/>
      <c r="O840" s="2"/>
    </row>
    <row r="841">
      <c r="B841" s="25"/>
      <c r="O841" s="2"/>
    </row>
    <row r="842">
      <c r="B842" s="25"/>
      <c r="O842" s="2"/>
    </row>
    <row r="843">
      <c r="B843" s="25"/>
      <c r="O843" s="2"/>
    </row>
    <row r="844">
      <c r="B844" s="25"/>
      <c r="O844" s="2"/>
    </row>
    <row r="845">
      <c r="B845" s="25"/>
      <c r="O845" s="2"/>
    </row>
    <row r="846">
      <c r="B846" s="25"/>
      <c r="O846" s="2"/>
    </row>
    <row r="847">
      <c r="B847" s="25"/>
      <c r="O847" s="2"/>
    </row>
    <row r="848">
      <c r="B848" s="25"/>
      <c r="O848" s="2"/>
    </row>
    <row r="849">
      <c r="B849" s="25"/>
      <c r="O849" s="2"/>
    </row>
    <row r="850">
      <c r="B850" s="25"/>
      <c r="O850" s="2"/>
    </row>
    <row r="851">
      <c r="B851" s="25"/>
      <c r="O851" s="2"/>
    </row>
    <row r="852">
      <c r="B852" s="25"/>
      <c r="O852" s="2"/>
    </row>
    <row r="853">
      <c r="B853" s="25"/>
      <c r="O853" s="2"/>
    </row>
    <row r="854">
      <c r="B854" s="25"/>
      <c r="O854" s="2"/>
    </row>
    <row r="855">
      <c r="B855" s="25"/>
      <c r="O855" s="2"/>
    </row>
    <row r="856">
      <c r="B856" s="25"/>
      <c r="O856" s="2"/>
    </row>
    <row r="857">
      <c r="B857" s="25"/>
      <c r="O857" s="2"/>
    </row>
    <row r="858">
      <c r="B858" s="25"/>
      <c r="O858" s="2"/>
    </row>
    <row r="859">
      <c r="B859" s="25"/>
      <c r="O859" s="2"/>
    </row>
    <row r="860">
      <c r="B860" s="25"/>
      <c r="O860" s="2"/>
    </row>
    <row r="861">
      <c r="B861" s="25"/>
      <c r="O861" s="2"/>
    </row>
    <row r="862">
      <c r="B862" s="25"/>
      <c r="O862" s="2"/>
    </row>
    <row r="863">
      <c r="B863" s="25"/>
      <c r="O863" s="2"/>
    </row>
    <row r="864">
      <c r="B864" s="25"/>
      <c r="O864" s="2"/>
    </row>
    <row r="865">
      <c r="B865" s="25"/>
      <c r="O865" s="2"/>
    </row>
    <row r="866">
      <c r="B866" s="25"/>
      <c r="O866" s="2"/>
    </row>
    <row r="867">
      <c r="B867" s="25"/>
      <c r="O867" s="2"/>
    </row>
    <row r="868">
      <c r="B868" s="25"/>
      <c r="O868" s="2"/>
    </row>
    <row r="869">
      <c r="B869" s="25"/>
      <c r="O869" s="2"/>
    </row>
    <row r="870">
      <c r="B870" s="25"/>
      <c r="O870" s="2"/>
    </row>
    <row r="871">
      <c r="B871" s="25"/>
      <c r="O871" s="2"/>
    </row>
    <row r="872">
      <c r="B872" s="25"/>
      <c r="O872" s="2"/>
    </row>
    <row r="873">
      <c r="B873" s="25"/>
      <c r="O873" s="2"/>
    </row>
    <row r="874">
      <c r="B874" s="25"/>
      <c r="O874" s="2"/>
    </row>
    <row r="875">
      <c r="B875" s="25"/>
      <c r="O875" s="2"/>
    </row>
    <row r="876">
      <c r="B876" s="25"/>
      <c r="O876" s="2"/>
    </row>
    <row r="877">
      <c r="B877" s="25"/>
      <c r="O877" s="2"/>
    </row>
    <row r="878">
      <c r="B878" s="25"/>
      <c r="O878" s="2"/>
    </row>
    <row r="879">
      <c r="B879" s="25"/>
      <c r="O879" s="2"/>
    </row>
    <row r="880">
      <c r="B880" s="25"/>
      <c r="O880" s="2"/>
    </row>
    <row r="881">
      <c r="B881" s="25"/>
      <c r="O881" s="2"/>
    </row>
    <row r="882">
      <c r="B882" s="25"/>
      <c r="O882" s="2"/>
    </row>
    <row r="883">
      <c r="B883" s="25"/>
      <c r="O883" s="2"/>
    </row>
    <row r="884">
      <c r="B884" s="25"/>
      <c r="O884" s="2"/>
    </row>
    <row r="885">
      <c r="B885" s="25"/>
      <c r="O885" s="2"/>
    </row>
    <row r="886">
      <c r="B886" s="25"/>
      <c r="O886" s="2"/>
    </row>
    <row r="887">
      <c r="B887" s="25"/>
      <c r="O887" s="2"/>
    </row>
    <row r="888">
      <c r="B888" s="25"/>
      <c r="O888" s="2"/>
    </row>
    <row r="889">
      <c r="B889" s="25"/>
      <c r="O889" s="2"/>
    </row>
    <row r="890">
      <c r="B890" s="25"/>
      <c r="O890" s="2"/>
    </row>
    <row r="891">
      <c r="B891" s="25"/>
      <c r="O891" s="2"/>
    </row>
    <row r="892">
      <c r="B892" s="25"/>
      <c r="O892" s="2"/>
    </row>
    <row r="893">
      <c r="B893" s="25"/>
      <c r="O893" s="2"/>
    </row>
    <row r="894">
      <c r="B894" s="25"/>
      <c r="O894" s="2"/>
    </row>
    <row r="895">
      <c r="B895" s="25"/>
      <c r="O895" s="2"/>
    </row>
    <row r="896">
      <c r="B896" s="25"/>
      <c r="O896" s="2"/>
    </row>
    <row r="897">
      <c r="B897" s="25"/>
      <c r="O897" s="2"/>
    </row>
    <row r="898">
      <c r="B898" s="25"/>
      <c r="O898" s="2"/>
    </row>
    <row r="899">
      <c r="B899" s="25"/>
      <c r="O899" s="2"/>
    </row>
    <row r="900">
      <c r="B900" s="25"/>
      <c r="O900" s="2"/>
    </row>
    <row r="901">
      <c r="B901" s="25"/>
      <c r="O901" s="2"/>
    </row>
    <row r="902">
      <c r="B902" s="25"/>
      <c r="O902" s="2"/>
    </row>
    <row r="903">
      <c r="B903" s="25"/>
      <c r="O903" s="2"/>
    </row>
    <row r="904">
      <c r="B904" s="25"/>
      <c r="O904" s="2"/>
    </row>
    <row r="905">
      <c r="B905" s="25"/>
      <c r="O905" s="2"/>
    </row>
    <row r="906">
      <c r="B906" s="25"/>
      <c r="O906" s="2"/>
    </row>
    <row r="907">
      <c r="B907" s="25"/>
      <c r="O907" s="2"/>
    </row>
    <row r="908">
      <c r="B908" s="25"/>
      <c r="O908" s="2"/>
    </row>
    <row r="909">
      <c r="B909" s="25"/>
      <c r="O909" s="2"/>
    </row>
    <row r="910">
      <c r="B910" s="25"/>
      <c r="O910" s="2"/>
    </row>
    <row r="911">
      <c r="B911" s="25"/>
      <c r="O911" s="2"/>
    </row>
    <row r="912">
      <c r="B912" s="25"/>
      <c r="O912" s="2"/>
    </row>
    <row r="913">
      <c r="B913" s="25"/>
      <c r="O913" s="2"/>
    </row>
    <row r="914">
      <c r="B914" s="25"/>
      <c r="O914" s="2"/>
    </row>
    <row r="915">
      <c r="B915" s="25"/>
      <c r="O915" s="2"/>
    </row>
    <row r="916">
      <c r="B916" s="25"/>
      <c r="O916" s="2"/>
    </row>
    <row r="917">
      <c r="B917" s="25"/>
      <c r="O917" s="2"/>
    </row>
    <row r="918">
      <c r="B918" s="25"/>
      <c r="O918" s="2"/>
    </row>
    <row r="919">
      <c r="B919" s="25"/>
      <c r="O919" s="2"/>
    </row>
    <row r="920">
      <c r="B920" s="25"/>
      <c r="O920" s="2"/>
    </row>
    <row r="921">
      <c r="B921" s="25"/>
      <c r="O921" s="2"/>
    </row>
    <row r="922">
      <c r="B922" s="25"/>
      <c r="O922" s="2"/>
    </row>
    <row r="923">
      <c r="B923" s="25"/>
      <c r="O923" s="2"/>
    </row>
    <row r="924">
      <c r="B924" s="25"/>
      <c r="O924" s="2"/>
    </row>
    <row r="925">
      <c r="B925" s="25"/>
      <c r="O925" s="2"/>
    </row>
    <row r="926">
      <c r="B926" s="25"/>
      <c r="O926" s="2"/>
    </row>
    <row r="927">
      <c r="B927" s="25"/>
      <c r="O927" s="2"/>
    </row>
    <row r="928">
      <c r="B928" s="25"/>
      <c r="O928" s="2"/>
    </row>
    <row r="929">
      <c r="B929" s="25"/>
      <c r="O929" s="2"/>
    </row>
    <row r="930">
      <c r="B930" s="25"/>
      <c r="O930" s="2"/>
    </row>
    <row r="931">
      <c r="B931" s="25"/>
      <c r="O931" s="2"/>
    </row>
    <row r="932">
      <c r="B932" s="25"/>
      <c r="O932" s="2"/>
    </row>
    <row r="933">
      <c r="B933" s="25"/>
      <c r="O933" s="2"/>
    </row>
    <row r="934">
      <c r="B934" s="25"/>
      <c r="O934" s="2"/>
    </row>
    <row r="935">
      <c r="B935" s="25"/>
      <c r="O935" s="2"/>
    </row>
    <row r="936">
      <c r="B936" s="25"/>
      <c r="O936" s="2"/>
    </row>
    <row r="937">
      <c r="B937" s="25"/>
      <c r="O937" s="2"/>
    </row>
    <row r="938">
      <c r="B938" s="25"/>
      <c r="O938" s="2"/>
    </row>
    <row r="939">
      <c r="B939" s="25"/>
      <c r="O939" s="2"/>
    </row>
    <row r="940">
      <c r="B940" s="25"/>
      <c r="O940" s="2"/>
    </row>
    <row r="941">
      <c r="B941" s="25"/>
      <c r="O941" s="2"/>
    </row>
    <row r="942">
      <c r="B942" s="25"/>
      <c r="O942" s="2"/>
    </row>
    <row r="943">
      <c r="B943" s="25"/>
      <c r="O943" s="2"/>
    </row>
    <row r="944">
      <c r="B944" s="25"/>
      <c r="O944" s="2"/>
    </row>
    <row r="945">
      <c r="B945" s="25"/>
      <c r="O945" s="2"/>
    </row>
    <row r="946">
      <c r="B946" s="25"/>
      <c r="O946" s="2"/>
    </row>
    <row r="947">
      <c r="B947" s="25"/>
      <c r="O947" s="2"/>
    </row>
    <row r="948">
      <c r="B948" s="25"/>
      <c r="O948" s="2"/>
    </row>
    <row r="949">
      <c r="B949" s="25"/>
      <c r="O949" s="2"/>
    </row>
    <row r="950">
      <c r="B950" s="25"/>
      <c r="O950" s="2"/>
    </row>
    <row r="951">
      <c r="B951" s="25"/>
      <c r="O951" s="2"/>
    </row>
    <row r="952">
      <c r="B952" s="25"/>
      <c r="O952" s="2"/>
    </row>
    <row r="953">
      <c r="B953" s="25"/>
      <c r="O953" s="2"/>
    </row>
    <row r="954">
      <c r="B954" s="25"/>
      <c r="O954" s="2"/>
    </row>
    <row r="955">
      <c r="B955" s="25"/>
      <c r="O955" s="2"/>
    </row>
    <row r="956">
      <c r="B956" s="25"/>
      <c r="O956" s="2"/>
    </row>
    <row r="957">
      <c r="B957" s="25"/>
      <c r="O957" s="2"/>
    </row>
    <row r="958">
      <c r="B958" s="25"/>
      <c r="O958" s="2"/>
    </row>
    <row r="959">
      <c r="B959" s="25"/>
      <c r="O959" s="2"/>
    </row>
    <row r="960">
      <c r="B960" s="25"/>
      <c r="O960" s="2"/>
    </row>
    <row r="961">
      <c r="B961" s="25"/>
      <c r="O961" s="2"/>
    </row>
    <row r="962">
      <c r="B962" s="25"/>
      <c r="O962" s="2"/>
    </row>
    <row r="963">
      <c r="B963" s="25"/>
      <c r="O963" s="2"/>
    </row>
    <row r="964">
      <c r="B964" s="25"/>
      <c r="O964" s="2"/>
    </row>
    <row r="965">
      <c r="B965" s="25"/>
      <c r="O965" s="2"/>
    </row>
    <row r="966">
      <c r="B966" s="25"/>
      <c r="O966" s="2"/>
    </row>
    <row r="967">
      <c r="B967" s="25"/>
      <c r="O967" s="2"/>
    </row>
    <row r="968">
      <c r="B968" s="25"/>
      <c r="O968" s="2"/>
    </row>
    <row r="969">
      <c r="B969" s="25"/>
      <c r="O969" s="2"/>
    </row>
    <row r="970">
      <c r="B970" s="25"/>
      <c r="O970" s="2"/>
    </row>
    <row r="971">
      <c r="B971" s="25"/>
      <c r="O971" s="2"/>
    </row>
    <row r="972">
      <c r="B972" s="25"/>
      <c r="O972" s="2"/>
    </row>
    <row r="973">
      <c r="B973" s="25"/>
      <c r="O973" s="2"/>
    </row>
    <row r="974">
      <c r="B974" s="25"/>
      <c r="O974" s="2"/>
    </row>
    <row r="975">
      <c r="B975" s="25"/>
      <c r="O975" s="2"/>
    </row>
    <row r="976">
      <c r="B976" s="25"/>
      <c r="O976" s="2"/>
    </row>
    <row r="977">
      <c r="B977" s="25"/>
      <c r="O977" s="2"/>
    </row>
    <row r="978">
      <c r="B978" s="25"/>
      <c r="O978" s="2"/>
    </row>
    <row r="979">
      <c r="B979" s="25"/>
      <c r="O979" s="2"/>
    </row>
    <row r="980">
      <c r="B980" s="25"/>
      <c r="O980" s="2"/>
    </row>
    <row r="981">
      <c r="B981" s="25"/>
      <c r="O981" s="2"/>
    </row>
    <row r="982">
      <c r="B982" s="25"/>
      <c r="O982" s="2"/>
    </row>
    <row r="983">
      <c r="B983" s="25"/>
      <c r="O983" s="2"/>
    </row>
    <row r="984">
      <c r="B984" s="25"/>
      <c r="O984" s="2"/>
    </row>
    <row r="985">
      <c r="B985" s="25"/>
      <c r="O985" s="2"/>
    </row>
    <row r="986">
      <c r="B986" s="25"/>
      <c r="O986" s="2"/>
    </row>
    <row r="987">
      <c r="B987" s="25"/>
      <c r="O987" s="2"/>
    </row>
    <row r="988">
      <c r="B988" s="25"/>
      <c r="O988" s="2"/>
    </row>
    <row r="989">
      <c r="B989" s="25"/>
      <c r="O989" s="2"/>
    </row>
    <row r="990">
      <c r="B990" s="25"/>
      <c r="O990" s="2"/>
    </row>
    <row r="991">
      <c r="B991" s="25"/>
      <c r="O991" s="2"/>
    </row>
    <row r="992">
      <c r="B992" s="25"/>
      <c r="O992" s="2"/>
    </row>
    <row r="993">
      <c r="B993" s="25"/>
      <c r="O993" s="2"/>
    </row>
    <row r="994">
      <c r="B994" s="25"/>
      <c r="O994" s="2"/>
    </row>
    <row r="995">
      <c r="B995" s="25"/>
      <c r="O995" s="2"/>
    </row>
    <row r="996">
      <c r="B996" s="25"/>
      <c r="O996" s="2"/>
    </row>
    <row r="997">
      <c r="B997" s="25"/>
      <c r="O997" s="2"/>
    </row>
    <row r="998">
      <c r="B998" s="25"/>
      <c r="O998" s="2"/>
    </row>
    <row r="999">
      <c r="B999" s="25"/>
      <c r="O999" s="2"/>
    </row>
    <row r="1000">
      <c r="B1000" s="25"/>
      <c r="O1000" s="2"/>
    </row>
    <row r="1001">
      <c r="B1001" s="25"/>
      <c r="O1001" s="2"/>
      <c r="Q1001" s="26"/>
      <c r="R1001" s="26"/>
      <c r="S1001" s="26"/>
      <c r="T1001" s="26"/>
    </row>
    <row r="1002">
      <c r="B1002" s="25"/>
      <c r="O1002" s="2"/>
      <c r="Q1002" s="26"/>
      <c r="R1002" s="26"/>
      <c r="S1002" s="26"/>
      <c r="T1002" s="26"/>
    </row>
    <row r="1003">
      <c r="B1003" s="25"/>
      <c r="O1003" s="2"/>
      <c r="Q1003" s="26"/>
      <c r="R1003" s="26"/>
      <c r="S1003" s="26"/>
      <c r="T1003" s="26"/>
    </row>
    <row r="1004">
      <c r="B1004" s="25"/>
      <c r="O1004" s="2"/>
      <c r="Q1004" s="26"/>
      <c r="R1004" s="26"/>
      <c r="S1004" s="26"/>
      <c r="T1004" s="26"/>
    </row>
    <row r="1005">
      <c r="B1005" s="25"/>
      <c r="O1005" s="2"/>
      <c r="Q1005" s="26"/>
      <c r="R1005" s="26"/>
      <c r="S1005" s="26"/>
      <c r="T1005" s="26"/>
    </row>
    <row r="1006">
      <c r="B1006" s="25"/>
      <c r="O1006" s="2"/>
      <c r="Q1006" s="26"/>
      <c r="R1006" s="26"/>
      <c r="S1006" s="26"/>
      <c r="T1006" s="26"/>
    </row>
    <row r="1007">
      <c r="B1007" s="25"/>
      <c r="O1007" s="2"/>
      <c r="Q1007" s="26"/>
      <c r="R1007" s="26"/>
      <c r="S1007" s="26"/>
      <c r="T1007" s="26"/>
    </row>
    <row r="1008">
      <c r="B1008" s="25"/>
      <c r="O1008" s="2"/>
      <c r="Q1008" s="26"/>
      <c r="R1008" s="26"/>
      <c r="S1008" s="26"/>
      <c r="T1008" s="26"/>
    </row>
    <row r="1009">
      <c r="B1009" s="25"/>
      <c r="O1009" s="2"/>
      <c r="Q1009" s="26"/>
      <c r="R1009" s="26"/>
      <c r="S1009" s="26"/>
      <c r="T1009" s="26"/>
    </row>
    <row r="1010">
      <c r="B1010" s="25"/>
      <c r="O1010" s="2"/>
      <c r="Q1010" s="26"/>
      <c r="R1010" s="26"/>
      <c r="S1010" s="26"/>
      <c r="T1010" s="26"/>
    </row>
    <row r="1011">
      <c r="B1011" s="25"/>
      <c r="O1011" s="2"/>
      <c r="Q1011" s="26"/>
      <c r="R1011" s="26"/>
      <c r="S1011" s="26"/>
      <c r="T1011" s="26"/>
    </row>
    <row r="1012">
      <c r="B1012" s="25"/>
      <c r="O1012" s="2"/>
      <c r="Q1012" s="26"/>
      <c r="R1012" s="26"/>
      <c r="S1012" s="26"/>
      <c r="T1012" s="26"/>
    </row>
    <row r="1013">
      <c r="B1013" s="25"/>
      <c r="O1013" s="2"/>
      <c r="Q1013" s="26"/>
      <c r="R1013" s="26"/>
      <c r="S1013" s="26"/>
      <c r="T1013" s="26"/>
    </row>
    <row r="1014">
      <c r="B1014" s="25"/>
      <c r="O1014" s="2"/>
      <c r="Q1014" s="26"/>
      <c r="R1014" s="26"/>
      <c r="S1014" s="26"/>
      <c r="T1014" s="26"/>
    </row>
    <row r="1015">
      <c r="B1015" s="25"/>
      <c r="O1015" s="2"/>
      <c r="Q1015" s="26"/>
      <c r="R1015" s="26"/>
      <c r="S1015" s="26"/>
      <c r="T1015" s="26"/>
    </row>
    <row r="1016">
      <c r="B1016" s="25"/>
      <c r="O1016" s="2"/>
      <c r="Q1016" s="26"/>
      <c r="R1016" s="26"/>
      <c r="S1016" s="26"/>
      <c r="T1016" s="26"/>
    </row>
    <row r="1017">
      <c r="B1017" s="25"/>
      <c r="O1017" s="2"/>
      <c r="Q1017" s="26"/>
      <c r="R1017" s="26"/>
      <c r="S1017" s="26"/>
      <c r="T1017" s="26"/>
    </row>
    <row r="1018">
      <c r="B1018" s="25"/>
      <c r="O1018" s="2"/>
      <c r="Q1018" s="26"/>
      <c r="R1018" s="26"/>
      <c r="S1018" s="26"/>
      <c r="T1018" s="26"/>
    </row>
    <row r="1019">
      <c r="B1019" s="25"/>
      <c r="O1019" s="2"/>
      <c r="Q1019" s="26"/>
      <c r="R1019" s="26"/>
      <c r="S1019" s="26"/>
      <c r="T1019" s="26"/>
    </row>
    <row r="1020">
      <c r="B1020" s="25"/>
      <c r="O1020" s="2"/>
      <c r="Q1020" s="26"/>
      <c r="R1020" s="26"/>
      <c r="S1020" s="26"/>
      <c r="T1020" s="26"/>
    </row>
    <row r="1021">
      <c r="B1021" s="25"/>
      <c r="O1021" s="2"/>
      <c r="Q1021" s="26"/>
      <c r="R1021" s="26"/>
      <c r="S1021" s="26"/>
      <c r="T1021" s="26"/>
    </row>
    <row r="1022">
      <c r="B1022" s="25"/>
      <c r="O1022" s="2"/>
      <c r="Q1022" s="26"/>
      <c r="R1022" s="26"/>
      <c r="S1022" s="26"/>
      <c r="T1022" s="26"/>
    </row>
    <row r="1023">
      <c r="B1023" s="25"/>
      <c r="O1023" s="2"/>
      <c r="Q1023" s="26"/>
      <c r="R1023" s="26"/>
      <c r="S1023" s="26"/>
      <c r="T1023" s="26"/>
    </row>
    <row r="1024">
      <c r="B1024" s="25"/>
      <c r="O1024" s="2"/>
      <c r="Q1024" s="26"/>
      <c r="R1024" s="26"/>
      <c r="S1024" s="26"/>
      <c r="T1024" s="26"/>
    </row>
    <row r="1025">
      <c r="B1025" s="25"/>
      <c r="O1025" s="2"/>
      <c r="Q1025" s="26"/>
      <c r="R1025" s="26"/>
      <c r="S1025" s="26"/>
      <c r="T1025" s="26"/>
    </row>
    <row r="1026">
      <c r="B1026" s="25"/>
      <c r="O1026" s="2"/>
      <c r="Q1026" s="26"/>
      <c r="R1026" s="26"/>
      <c r="S1026" s="26"/>
      <c r="T1026" s="26"/>
    </row>
    <row r="1027">
      <c r="B1027" s="25"/>
      <c r="O1027" s="2"/>
      <c r="Q1027" s="26"/>
      <c r="R1027" s="26"/>
      <c r="S1027" s="26"/>
      <c r="T1027" s="26"/>
    </row>
    <row r="1028">
      <c r="B1028" s="25"/>
      <c r="O1028" s="2"/>
      <c r="Q1028" s="26"/>
      <c r="R1028" s="26"/>
      <c r="S1028" s="26"/>
      <c r="T1028" s="26"/>
    </row>
    <row r="1029">
      <c r="B1029" s="25"/>
      <c r="O1029" s="2"/>
      <c r="Q1029" s="26"/>
      <c r="R1029" s="26"/>
      <c r="S1029" s="26"/>
      <c r="T1029" s="26"/>
    </row>
    <row r="1030">
      <c r="B1030" s="25"/>
      <c r="O1030" s="2"/>
      <c r="Q1030" s="26"/>
      <c r="R1030" s="26"/>
      <c r="S1030" s="26"/>
      <c r="T1030" s="26"/>
    </row>
    <row r="1031">
      <c r="B1031" s="25"/>
      <c r="O1031" s="2"/>
      <c r="Q1031" s="26"/>
      <c r="R1031" s="26"/>
      <c r="S1031" s="26"/>
      <c r="T1031" s="26"/>
    </row>
    <row r="1032">
      <c r="B1032" s="25"/>
      <c r="O1032" s="2"/>
      <c r="Q1032" s="26"/>
      <c r="R1032" s="26"/>
      <c r="S1032" s="26"/>
      <c r="T1032" s="26"/>
    </row>
    <row r="1033">
      <c r="B1033" s="25"/>
      <c r="O1033" s="2"/>
      <c r="Q1033" s="26"/>
      <c r="R1033" s="26"/>
      <c r="S1033" s="26"/>
      <c r="T1033" s="26"/>
    </row>
    <row r="1034">
      <c r="B1034" s="25"/>
      <c r="O1034" s="2"/>
      <c r="Q1034" s="26"/>
      <c r="R1034" s="26"/>
      <c r="S1034" s="26"/>
      <c r="T1034" s="26"/>
    </row>
    <row r="1035">
      <c r="B1035" s="25"/>
      <c r="O1035" s="2"/>
      <c r="Q1035" s="26"/>
      <c r="R1035" s="26"/>
      <c r="S1035" s="26"/>
      <c r="T1035" s="26"/>
    </row>
    <row r="1036">
      <c r="B1036" s="25"/>
      <c r="O1036" s="2"/>
      <c r="Q1036" s="26"/>
      <c r="R1036" s="26"/>
      <c r="S1036" s="26"/>
      <c r="T1036" s="26"/>
    </row>
    <row r="1037">
      <c r="B1037" s="25"/>
      <c r="O1037" s="2"/>
      <c r="Q1037" s="26"/>
      <c r="R1037" s="26"/>
      <c r="S1037" s="26"/>
      <c r="T1037" s="26"/>
    </row>
    <row r="1038">
      <c r="B1038" s="25"/>
      <c r="O1038" s="2"/>
      <c r="Q1038" s="26"/>
      <c r="R1038" s="26"/>
      <c r="S1038" s="26"/>
      <c r="T1038" s="26"/>
    </row>
    <row r="1039">
      <c r="B1039" s="25"/>
      <c r="O1039" s="2"/>
      <c r="Q1039" s="26"/>
      <c r="R1039" s="26"/>
      <c r="S1039" s="26"/>
      <c r="T1039" s="26"/>
    </row>
    <row r="1040">
      <c r="B1040" s="25"/>
      <c r="O1040" s="2"/>
      <c r="Q1040" s="26"/>
      <c r="R1040" s="26"/>
      <c r="S1040" s="26"/>
      <c r="T1040" s="26"/>
    </row>
    <row r="1041">
      <c r="B1041" s="25"/>
      <c r="O1041" s="2"/>
      <c r="Q1041" s="26"/>
      <c r="R1041" s="26"/>
      <c r="S1041" s="26"/>
      <c r="T1041" s="26"/>
    </row>
    <row r="1042">
      <c r="B1042" s="25"/>
      <c r="O1042" s="2"/>
      <c r="Q1042" s="26"/>
      <c r="R1042" s="26"/>
      <c r="S1042" s="26"/>
      <c r="T1042" s="26"/>
    </row>
    <row r="1043">
      <c r="B1043" s="25"/>
      <c r="O1043" s="2"/>
      <c r="Q1043" s="26"/>
      <c r="R1043" s="26"/>
      <c r="S1043" s="26"/>
      <c r="T1043" s="26"/>
    </row>
    <row r="1044">
      <c r="B1044" s="25"/>
      <c r="O1044" s="2"/>
      <c r="Q1044" s="26"/>
      <c r="R1044" s="26"/>
      <c r="S1044" s="26"/>
      <c r="T1044" s="26"/>
    </row>
    <row r="1045">
      <c r="B1045" s="25"/>
      <c r="O1045" s="2"/>
      <c r="Q1045" s="26"/>
      <c r="R1045" s="26"/>
      <c r="S1045" s="26"/>
      <c r="T1045" s="26"/>
    </row>
    <row r="1046">
      <c r="B1046" s="25"/>
      <c r="O1046" s="2"/>
      <c r="Q1046" s="26"/>
      <c r="R1046" s="26"/>
      <c r="S1046" s="26"/>
      <c r="T1046" s="26"/>
    </row>
    <row r="1047">
      <c r="B1047" s="25"/>
      <c r="O1047" s="2"/>
      <c r="Q1047" s="26"/>
      <c r="R1047" s="26"/>
      <c r="S1047" s="26"/>
      <c r="T1047" s="26"/>
    </row>
    <row r="1048">
      <c r="B1048" s="25"/>
      <c r="O1048" s="2"/>
      <c r="Q1048" s="26"/>
      <c r="R1048" s="26"/>
      <c r="S1048" s="26"/>
      <c r="T1048" s="26"/>
    </row>
    <row r="1049">
      <c r="B1049" s="25"/>
      <c r="O1049" s="2"/>
      <c r="Q1049" s="26"/>
      <c r="R1049" s="26"/>
      <c r="S1049" s="26"/>
      <c r="T1049" s="26"/>
    </row>
    <row r="1050">
      <c r="B1050" s="25"/>
      <c r="O1050" s="2"/>
      <c r="Q1050" s="26"/>
      <c r="R1050" s="26"/>
      <c r="S1050" s="26"/>
      <c r="T1050" s="26"/>
    </row>
    <row r="1051">
      <c r="B1051" s="25"/>
      <c r="O1051" s="2"/>
      <c r="Q1051" s="26"/>
      <c r="R1051" s="26"/>
      <c r="S1051" s="26"/>
      <c r="T1051" s="26"/>
    </row>
    <row r="1052">
      <c r="B1052" s="25"/>
      <c r="O1052" s="2"/>
      <c r="Q1052" s="26"/>
      <c r="R1052" s="26"/>
      <c r="S1052" s="26"/>
      <c r="T1052" s="26"/>
    </row>
    <row r="1053">
      <c r="B1053" s="25"/>
      <c r="O1053" s="2"/>
      <c r="Q1053" s="26"/>
      <c r="R1053" s="26"/>
      <c r="S1053" s="26"/>
      <c r="T1053" s="26"/>
    </row>
    <row r="1054">
      <c r="B1054" s="25"/>
      <c r="O1054" s="2"/>
      <c r="Q1054" s="26"/>
      <c r="R1054" s="26"/>
      <c r="S1054" s="26"/>
      <c r="T1054" s="26"/>
    </row>
    <row r="1055">
      <c r="B1055" s="25"/>
      <c r="O1055" s="2"/>
      <c r="Q1055" s="26"/>
      <c r="R1055" s="26"/>
      <c r="S1055" s="26"/>
      <c r="T1055" s="26"/>
    </row>
    <row r="1056">
      <c r="B1056" s="25"/>
      <c r="O1056" s="2"/>
      <c r="Q1056" s="26"/>
      <c r="R1056" s="26"/>
      <c r="S1056" s="26"/>
      <c r="T1056" s="26"/>
    </row>
    <row r="1057">
      <c r="B1057" s="25"/>
      <c r="O1057" s="2"/>
      <c r="Q1057" s="26"/>
      <c r="R1057" s="26"/>
      <c r="S1057" s="26"/>
      <c r="T1057" s="26"/>
    </row>
    <row r="1058">
      <c r="B1058" s="25"/>
      <c r="O1058" s="2"/>
      <c r="Q1058" s="26"/>
      <c r="R1058" s="26"/>
      <c r="S1058" s="26"/>
      <c r="T1058" s="26"/>
    </row>
    <row r="1059">
      <c r="B1059" s="25"/>
      <c r="O1059" s="2"/>
      <c r="Q1059" s="26"/>
      <c r="R1059" s="26"/>
      <c r="S1059" s="26"/>
      <c r="T1059" s="26"/>
    </row>
    <row r="1060">
      <c r="B1060" s="25"/>
      <c r="O1060" s="2"/>
      <c r="Q1060" s="26"/>
      <c r="R1060" s="26"/>
      <c r="S1060" s="26"/>
      <c r="T1060" s="26"/>
    </row>
    <row r="1061">
      <c r="B1061" s="25"/>
      <c r="O1061" s="2"/>
      <c r="Q1061" s="26"/>
      <c r="R1061" s="26"/>
      <c r="S1061" s="26"/>
      <c r="T1061" s="26"/>
    </row>
    <row r="1062">
      <c r="B1062" s="25"/>
      <c r="O1062" s="2"/>
      <c r="Q1062" s="26"/>
      <c r="R1062" s="26"/>
      <c r="S1062" s="26"/>
      <c r="T1062" s="26"/>
    </row>
    <row r="1063">
      <c r="B1063" s="25"/>
      <c r="O1063" s="2"/>
      <c r="Q1063" s="26"/>
      <c r="R1063" s="26"/>
      <c r="S1063" s="26"/>
      <c r="T1063" s="26"/>
    </row>
    <row r="1064">
      <c r="B1064" s="25"/>
      <c r="O1064" s="2"/>
      <c r="Q1064" s="26"/>
      <c r="R1064" s="26"/>
      <c r="S1064" s="26"/>
      <c r="T1064" s="26"/>
    </row>
    <row r="1065">
      <c r="B1065" s="25"/>
      <c r="O1065" s="2"/>
      <c r="Q1065" s="26"/>
      <c r="R1065" s="26"/>
      <c r="S1065" s="26"/>
      <c r="T1065" s="26"/>
    </row>
    <row r="1066">
      <c r="B1066" s="25"/>
      <c r="O1066" s="2"/>
      <c r="Q1066" s="26"/>
      <c r="R1066" s="26"/>
      <c r="S1066" s="26"/>
      <c r="T1066" s="26"/>
    </row>
    <row r="1067">
      <c r="B1067" s="25"/>
      <c r="O1067" s="2"/>
      <c r="Q1067" s="26"/>
      <c r="R1067" s="26"/>
      <c r="S1067" s="26"/>
      <c r="T1067" s="26"/>
    </row>
    <row r="1068">
      <c r="B1068" s="25"/>
      <c r="O1068" s="2"/>
      <c r="Q1068" s="26"/>
      <c r="R1068" s="26"/>
      <c r="S1068" s="26"/>
      <c r="T1068" s="26"/>
    </row>
    <row r="1069">
      <c r="B1069" s="25"/>
      <c r="O1069" s="2"/>
      <c r="Q1069" s="26"/>
      <c r="R1069" s="26"/>
      <c r="S1069" s="26"/>
      <c r="T1069" s="26"/>
    </row>
    <row r="1070">
      <c r="B1070" s="25"/>
      <c r="O1070" s="2"/>
      <c r="Q1070" s="26"/>
      <c r="R1070" s="26"/>
      <c r="S1070" s="26"/>
      <c r="T1070" s="26"/>
    </row>
    <row r="1071">
      <c r="B1071" s="25"/>
      <c r="O1071" s="2"/>
      <c r="Q1071" s="26"/>
      <c r="R1071" s="26"/>
      <c r="S1071" s="26"/>
      <c r="T1071" s="26"/>
    </row>
    <row r="1072">
      <c r="B1072" s="25"/>
      <c r="O1072" s="2"/>
      <c r="Q1072" s="26"/>
      <c r="R1072" s="26"/>
      <c r="S1072" s="26"/>
      <c r="T1072" s="26"/>
    </row>
    <row r="1073">
      <c r="B1073" s="25"/>
      <c r="O1073" s="2"/>
      <c r="Q1073" s="26"/>
      <c r="R1073" s="26"/>
      <c r="S1073" s="26"/>
      <c r="T1073" s="26"/>
    </row>
    <row r="1074">
      <c r="B1074" s="25"/>
      <c r="O1074" s="2"/>
      <c r="Q1074" s="26"/>
      <c r="R1074" s="26"/>
      <c r="S1074" s="26"/>
      <c r="T1074" s="26"/>
    </row>
    <row r="1075">
      <c r="B1075" s="25"/>
      <c r="O1075" s="2"/>
      <c r="Q1075" s="26"/>
      <c r="R1075" s="26"/>
      <c r="S1075" s="26"/>
      <c r="T1075" s="26"/>
    </row>
    <row r="1076">
      <c r="B1076" s="25"/>
      <c r="O1076" s="2"/>
      <c r="Q1076" s="26"/>
      <c r="R1076" s="26"/>
      <c r="S1076" s="26"/>
      <c r="T1076" s="26"/>
    </row>
    <row r="1077">
      <c r="B1077" s="25"/>
      <c r="O1077" s="2"/>
      <c r="Q1077" s="26"/>
      <c r="R1077" s="26"/>
      <c r="S1077" s="26"/>
      <c r="T1077" s="26"/>
    </row>
    <row r="1078">
      <c r="B1078" s="25"/>
      <c r="O1078" s="2"/>
      <c r="Q1078" s="26"/>
      <c r="R1078" s="26"/>
      <c r="S1078" s="26"/>
      <c r="T1078" s="26"/>
    </row>
    <row r="1079">
      <c r="B1079" s="25"/>
      <c r="O1079" s="2"/>
      <c r="Q1079" s="26"/>
      <c r="R1079" s="26"/>
      <c r="S1079" s="26"/>
      <c r="T1079" s="26"/>
    </row>
    <row r="1080">
      <c r="B1080" s="25"/>
      <c r="O1080" s="2"/>
      <c r="Q1080" s="26"/>
      <c r="R1080" s="26"/>
      <c r="S1080" s="26"/>
      <c r="T1080" s="26"/>
    </row>
    <row r="1081">
      <c r="B1081" s="25"/>
      <c r="O1081" s="2"/>
      <c r="Q1081" s="26"/>
      <c r="R1081" s="26"/>
      <c r="S1081" s="26"/>
      <c r="T1081" s="26"/>
    </row>
    <row r="1082">
      <c r="B1082" s="25"/>
      <c r="O1082" s="2"/>
      <c r="Q1082" s="26"/>
      <c r="R1082" s="26"/>
      <c r="S1082" s="26"/>
      <c r="T1082" s="26"/>
    </row>
    <row r="1083">
      <c r="B1083" s="25"/>
      <c r="O1083" s="2"/>
      <c r="Q1083" s="26"/>
      <c r="R1083" s="26"/>
      <c r="S1083" s="26"/>
      <c r="T1083" s="26"/>
    </row>
    <row r="1084">
      <c r="B1084" s="25"/>
      <c r="O1084" s="2"/>
      <c r="Q1084" s="26"/>
      <c r="R1084" s="26"/>
      <c r="S1084" s="26"/>
      <c r="T1084" s="26"/>
    </row>
    <row r="1085">
      <c r="B1085" s="25"/>
      <c r="O1085" s="2"/>
      <c r="Q1085" s="26"/>
      <c r="R1085" s="26"/>
      <c r="S1085" s="26"/>
      <c r="T1085" s="26"/>
    </row>
    <row r="1086">
      <c r="B1086" s="25"/>
      <c r="O1086" s="2"/>
      <c r="Q1086" s="26"/>
      <c r="R1086" s="26"/>
      <c r="S1086" s="26"/>
      <c r="T1086" s="26"/>
    </row>
    <row r="1087">
      <c r="B1087" s="25"/>
      <c r="O1087" s="2"/>
      <c r="Q1087" s="26"/>
      <c r="R1087" s="26"/>
      <c r="S1087" s="26"/>
      <c r="T1087" s="26"/>
    </row>
    <row r="1088">
      <c r="B1088" s="25"/>
      <c r="O1088" s="2"/>
      <c r="Q1088" s="26"/>
      <c r="R1088" s="26"/>
      <c r="S1088" s="26"/>
      <c r="T1088" s="26"/>
    </row>
    <row r="1089">
      <c r="B1089" s="25"/>
      <c r="O1089" s="2"/>
      <c r="Q1089" s="26"/>
      <c r="R1089" s="26"/>
      <c r="S1089" s="26"/>
      <c r="T1089" s="26"/>
    </row>
    <row r="1090">
      <c r="B1090" s="25"/>
      <c r="O1090" s="2"/>
      <c r="Q1090" s="26"/>
      <c r="R1090" s="26"/>
      <c r="S1090" s="26"/>
      <c r="T1090" s="26"/>
    </row>
    <row r="1091">
      <c r="B1091" s="25"/>
      <c r="O1091" s="2"/>
      <c r="Q1091" s="26"/>
      <c r="R1091" s="26"/>
      <c r="S1091" s="26"/>
      <c r="T1091" s="26"/>
    </row>
    <row r="1092">
      <c r="B1092" s="25"/>
      <c r="O1092" s="2"/>
      <c r="Q1092" s="26"/>
      <c r="R1092" s="26"/>
      <c r="S1092" s="26"/>
      <c r="T1092" s="26"/>
    </row>
    <row r="1093">
      <c r="B1093" s="25"/>
      <c r="O1093" s="2"/>
      <c r="Q1093" s="26"/>
      <c r="R1093" s="26"/>
      <c r="S1093" s="26"/>
      <c r="T1093" s="26"/>
    </row>
    <row r="1094">
      <c r="B1094" s="25"/>
      <c r="O1094" s="2"/>
      <c r="Q1094" s="26"/>
      <c r="R1094" s="26"/>
      <c r="S1094" s="26"/>
      <c r="T1094" s="26"/>
    </row>
    <row r="1095">
      <c r="B1095" s="25"/>
      <c r="O1095" s="2"/>
      <c r="Q1095" s="26"/>
      <c r="R1095" s="26"/>
      <c r="S1095" s="26"/>
      <c r="T1095" s="26"/>
    </row>
    <row r="1096">
      <c r="B1096" s="25"/>
      <c r="O1096" s="2"/>
      <c r="Q1096" s="26"/>
      <c r="R1096" s="26"/>
      <c r="S1096" s="26"/>
      <c r="T1096" s="26"/>
    </row>
    <row r="1097">
      <c r="B1097" s="25"/>
      <c r="O1097" s="2"/>
      <c r="Q1097" s="26"/>
      <c r="R1097" s="26"/>
      <c r="S1097" s="26"/>
      <c r="T1097" s="26"/>
    </row>
    <row r="1098">
      <c r="B1098" s="25"/>
      <c r="O1098" s="2"/>
      <c r="Q1098" s="26"/>
      <c r="R1098" s="26"/>
      <c r="S1098" s="26"/>
      <c r="T1098" s="26"/>
    </row>
    <row r="1099">
      <c r="B1099" s="25"/>
      <c r="O1099" s="2"/>
      <c r="Q1099" s="26"/>
      <c r="R1099" s="26"/>
      <c r="S1099" s="26"/>
      <c r="T1099" s="26"/>
    </row>
    <row r="1100">
      <c r="B1100" s="25"/>
      <c r="O1100" s="2"/>
      <c r="Q1100" s="26"/>
      <c r="R1100" s="26"/>
      <c r="S1100" s="26"/>
      <c r="T1100" s="26"/>
    </row>
    <row r="1101">
      <c r="B1101" s="25"/>
      <c r="O1101" s="2"/>
      <c r="Q1101" s="26"/>
      <c r="R1101" s="26"/>
      <c r="S1101" s="26"/>
      <c r="T1101" s="26"/>
    </row>
    <row r="1102">
      <c r="B1102" s="25"/>
      <c r="O1102" s="2"/>
      <c r="Q1102" s="26"/>
      <c r="R1102" s="26"/>
      <c r="S1102" s="26"/>
      <c r="T1102" s="26"/>
    </row>
    <row r="1103">
      <c r="B1103" s="25"/>
      <c r="O1103" s="2"/>
      <c r="Q1103" s="26"/>
      <c r="R1103" s="26"/>
      <c r="S1103" s="26"/>
      <c r="T1103" s="26"/>
    </row>
    <row r="1104">
      <c r="B1104" s="25"/>
      <c r="O1104" s="2"/>
      <c r="Q1104" s="26"/>
      <c r="R1104" s="26"/>
      <c r="S1104" s="26"/>
      <c r="T1104" s="26"/>
    </row>
    <row r="1105">
      <c r="B1105" s="25"/>
      <c r="O1105" s="2"/>
      <c r="Q1105" s="26"/>
      <c r="R1105" s="26"/>
      <c r="S1105" s="26"/>
      <c r="T1105" s="26"/>
    </row>
    <row r="1106">
      <c r="B1106" s="25"/>
      <c r="O1106" s="2"/>
      <c r="Q1106" s="26"/>
      <c r="R1106" s="26"/>
      <c r="S1106" s="26"/>
      <c r="T1106" s="26"/>
    </row>
    <row r="1107">
      <c r="B1107" s="25"/>
      <c r="O1107" s="2"/>
      <c r="Q1107" s="26"/>
      <c r="R1107" s="26"/>
      <c r="S1107" s="26"/>
      <c r="T1107" s="26"/>
    </row>
    <row r="1108">
      <c r="B1108" s="25"/>
      <c r="O1108" s="2"/>
      <c r="Q1108" s="26"/>
      <c r="R1108" s="26"/>
      <c r="S1108" s="26"/>
      <c r="T1108" s="26"/>
    </row>
    <row r="1109">
      <c r="B1109" s="25"/>
      <c r="O1109" s="2"/>
      <c r="Q1109" s="26"/>
      <c r="R1109" s="26"/>
      <c r="S1109" s="26"/>
      <c r="T1109" s="26"/>
    </row>
    <row r="1110">
      <c r="B1110" s="25"/>
      <c r="O1110" s="2"/>
      <c r="Q1110" s="26"/>
      <c r="R1110" s="26"/>
      <c r="S1110" s="26"/>
      <c r="T1110" s="26"/>
    </row>
    <row r="1111">
      <c r="B1111" s="25"/>
      <c r="O1111" s="2"/>
      <c r="Q1111" s="26"/>
      <c r="R1111" s="26"/>
      <c r="S1111" s="26"/>
      <c r="T1111" s="26"/>
    </row>
    <row r="1112">
      <c r="B1112" s="25"/>
      <c r="O1112" s="2"/>
      <c r="Q1112" s="26"/>
      <c r="R1112" s="26"/>
      <c r="S1112" s="26"/>
      <c r="T1112" s="26"/>
    </row>
    <row r="1113">
      <c r="B1113" s="25"/>
      <c r="O1113" s="2"/>
      <c r="Q1113" s="26"/>
      <c r="R1113" s="26"/>
      <c r="S1113" s="26"/>
      <c r="T1113" s="26"/>
    </row>
    <row r="1114">
      <c r="B1114" s="25"/>
      <c r="O1114" s="2"/>
      <c r="Q1114" s="26"/>
      <c r="R1114" s="26"/>
      <c r="S1114" s="26"/>
      <c r="T1114" s="26"/>
    </row>
    <row r="1115">
      <c r="B1115" s="25"/>
      <c r="O1115" s="2"/>
      <c r="Q1115" s="26"/>
      <c r="R1115" s="26"/>
      <c r="S1115" s="26"/>
      <c r="T1115" s="26"/>
    </row>
    <row r="1116">
      <c r="B1116" s="25"/>
      <c r="O1116" s="2"/>
      <c r="Q1116" s="26"/>
      <c r="R1116" s="26"/>
      <c r="S1116" s="26"/>
      <c r="T1116" s="26"/>
    </row>
    <row r="1117">
      <c r="B1117" s="25"/>
      <c r="O1117" s="2"/>
      <c r="Q1117" s="26"/>
      <c r="R1117" s="26"/>
      <c r="S1117" s="26"/>
      <c r="T1117" s="26"/>
    </row>
    <row r="1118">
      <c r="B1118" s="25"/>
      <c r="O1118" s="2"/>
      <c r="Q1118" s="26"/>
      <c r="R1118" s="26"/>
      <c r="S1118" s="26"/>
      <c r="T1118" s="26"/>
    </row>
    <row r="1119">
      <c r="B1119" s="25"/>
      <c r="O1119" s="2"/>
      <c r="Q1119" s="26"/>
      <c r="R1119" s="26"/>
      <c r="S1119" s="26"/>
      <c r="T1119" s="26"/>
    </row>
    <row r="1120">
      <c r="B1120" s="25"/>
      <c r="O1120" s="2"/>
      <c r="Q1120" s="26"/>
      <c r="R1120" s="26"/>
      <c r="S1120" s="26"/>
      <c r="T1120" s="26"/>
    </row>
    <row r="1121">
      <c r="B1121" s="25"/>
      <c r="O1121" s="2"/>
      <c r="Q1121" s="26"/>
      <c r="R1121" s="26"/>
      <c r="S1121" s="26"/>
      <c r="T1121" s="26"/>
    </row>
    <row r="1122">
      <c r="B1122" s="25"/>
      <c r="O1122" s="2"/>
      <c r="Q1122" s="26"/>
      <c r="R1122" s="26"/>
      <c r="S1122" s="26"/>
      <c r="T1122" s="26"/>
    </row>
    <row r="1123">
      <c r="B1123" s="25"/>
      <c r="O1123" s="2"/>
      <c r="Q1123" s="26"/>
      <c r="R1123" s="26"/>
      <c r="S1123" s="26"/>
      <c r="T1123" s="26"/>
    </row>
    <row r="1124">
      <c r="B1124" s="25"/>
      <c r="O1124" s="2"/>
      <c r="Q1124" s="26"/>
      <c r="R1124" s="26"/>
      <c r="S1124" s="26"/>
      <c r="T1124" s="26"/>
    </row>
    <row r="1125">
      <c r="B1125" s="25"/>
      <c r="O1125" s="2"/>
      <c r="Q1125" s="26"/>
      <c r="R1125" s="26"/>
      <c r="S1125" s="26"/>
      <c r="T1125" s="26"/>
    </row>
    <row r="1126">
      <c r="B1126" s="25"/>
      <c r="O1126" s="2"/>
      <c r="Q1126" s="26"/>
      <c r="R1126" s="26"/>
      <c r="S1126" s="26"/>
      <c r="T1126" s="26"/>
    </row>
    <row r="1127">
      <c r="B1127" s="25"/>
      <c r="O1127" s="2"/>
      <c r="Q1127" s="26"/>
      <c r="R1127" s="26"/>
      <c r="S1127" s="26"/>
      <c r="T1127" s="26"/>
    </row>
    <row r="1128">
      <c r="B1128" s="25"/>
      <c r="O1128" s="2"/>
      <c r="Q1128" s="26"/>
      <c r="R1128" s="26"/>
      <c r="S1128" s="26"/>
      <c r="T1128" s="26"/>
    </row>
    <row r="1129">
      <c r="B1129" s="25"/>
      <c r="O1129" s="2"/>
      <c r="Q1129" s="26"/>
      <c r="R1129" s="26"/>
      <c r="S1129" s="26"/>
      <c r="T1129" s="26"/>
    </row>
    <row r="1130">
      <c r="B1130" s="25"/>
      <c r="O1130" s="2"/>
      <c r="Q1130" s="26"/>
      <c r="R1130" s="26"/>
      <c r="S1130" s="26"/>
      <c r="T1130" s="26"/>
    </row>
    <row r="1131">
      <c r="B1131" s="25"/>
      <c r="O1131" s="2"/>
      <c r="Q1131" s="26"/>
      <c r="R1131" s="26"/>
      <c r="S1131" s="26"/>
      <c r="T1131" s="26"/>
    </row>
    <row r="1132">
      <c r="B1132" s="25"/>
      <c r="O1132" s="2"/>
      <c r="Q1132" s="26"/>
      <c r="R1132" s="26"/>
      <c r="S1132" s="26"/>
      <c r="T1132" s="26"/>
    </row>
    <row r="1133">
      <c r="B1133" s="25"/>
      <c r="O1133" s="2"/>
      <c r="Q1133" s="26"/>
      <c r="R1133" s="26"/>
      <c r="S1133" s="26"/>
      <c r="T1133" s="26"/>
    </row>
    <row r="1134">
      <c r="B1134" s="25"/>
      <c r="O1134" s="2"/>
      <c r="Q1134" s="26"/>
      <c r="R1134" s="26"/>
      <c r="S1134" s="26"/>
      <c r="T1134" s="26"/>
    </row>
    <row r="1135">
      <c r="B1135" s="25"/>
      <c r="O1135" s="2"/>
      <c r="Q1135" s="26"/>
      <c r="R1135" s="26"/>
      <c r="S1135" s="26"/>
      <c r="T1135" s="26"/>
    </row>
    <row r="1136">
      <c r="B1136" s="25"/>
      <c r="O1136" s="2"/>
      <c r="Q1136" s="26"/>
      <c r="R1136" s="26"/>
      <c r="S1136" s="26"/>
      <c r="T1136" s="26"/>
    </row>
    <row r="1137">
      <c r="B1137" s="25"/>
      <c r="O1137" s="2"/>
      <c r="Q1137" s="26"/>
      <c r="R1137" s="26"/>
      <c r="S1137" s="26"/>
      <c r="T1137" s="26"/>
    </row>
    <row r="1138">
      <c r="B1138" s="25"/>
      <c r="O1138" s="2"/>
      <c r="Q1138" s="26"/>
      <c r="R1138" s="26"/>
      <c r="S1138" s="26"/>
      <c r="T1138" s="26"/>
    </row>
    <row r="1139">
      <c r="B1139" s="25"/>
      <c r="O1139" s="2"/>
      <c r="Q1139" s="26"/>
      <c r="R1139" s="26"/>
      <c r="S1139" s="26"/>
      <c r="T1139" s="26"/>
    </row>
    <row r="1140">
      <c r="B1140" s="25"/>
      <c r="O1140" s="2"/>
      <c r="Q1140" s="26"/>
      <c r="R1140" s="26"/>
      <c r="S1140" s="26"/>
      <c r="T1140" s="26"/>
    </row>
    <row r="1141">
      <c r="B1141" s="25"/>
      <c r="O1141" s="2"/>
      <c r="Q1141" s="26"/>
      <c r="R1141" s="26"/>
      <c r="S1141" s="26"/>
      <c r="T1141" s="26"/>
    </row>
    <row r="1142">
      <c r="B1142" s="25"/>
      <c r="O1142" s="2"/>
      <c r="Q1142" s="26"/>
      <c r="R1142" s="26"/>
      <c r="S1142" s="26"/>
      <c r="T1142" s="26"/>
    </row>
    <row r="1143">
      <c r="B1143" s="25"/>
      <c r="O1143" s="2"/>
      <c r="Q1143" s="26"/>
      <c r="R1143" s="26"/>
      <c r="S1143" s="26"/>
      <c r="T1143" s="26"/>
    </row>
    <row r="1144">
      <c r="B1144" s="25"/>
      <c r="O1144" s="2"/>
      <c r="Q1144" s="26"/>
      <c r="R1144" s="26"/>
      <c r="S1144" s="26"/>
      <c r="T1144" s="26"/>
    </row>
    <row r="1145">
      <c r="B1145" s="25"/>
      <c r="O1145" s="2"/>
      <c r="Q1145" s="26"/>
      <c r="R1145" s="26"/>
      <c r="S1145" s="26"/>
      <c r="T1145" s="26"/>
    </row>
    <row r="1146">
      <c r="B1146" s="25"/>
      <c r="O1146" s="2"/>
      <c r="Q1146" s="26"/>
      <c r="R1146" s="26"/>
      <c r="S1146" s="26"/>
      <c r="T1146" s="26"/>
    </row>
    <row r="1147">
      <c r="B1147" s="25"/>
      <c r="O1147" s="2"/>
      <c r="Q1147" s="26"/>
      <c r="R1147" s="26"/>
      <c r="S1147" s="26"/>
      <c r="T1147" s="26"/>
    </row>
    <row r="1148">
      <c r="B1148" s="25"/>
      <c r="O1148" s="2"/>
      <c r="Q1148" s="26"/>
      <c r="R1148" s="26"/>
      <c r="S1148" s="26"/>
      <c r="T1148" s="26"/>
    </row>
    <row r="1149">
      <c r="B1149" s="25"/>
      <c r="O1149" s="2"/>
      <c r="Q1149" s="26"/>
      <c r="R1149" s="26"/>
      <c r="S1149" s="26"/>
      <c r="T1149" s="26"/>
    </row>
    <row r="1150">
      <c r="B1150" s="25"/>
      <c r="O1150" s="2"/>
      <c r="Q1150" s="26"/>
      <c r="R1150" s="26"/>
      <c r="S1150" s="26"/>
      <c r="T1150" s="26"/>
    </row>
    <row r="1151">
      <c r="B1151" s="25"/>
      <c r="O1151" s="2"/>
      <c r="Q1151" s="26"/>
      <c r="R1151" s="26"/>
      <c r="S1151" s="26"/>
      <c r="T1151" s="26"/>
    </row>
    <row r="1152">
      <c r="B1152" s="25"/>
      <c r="O1152" s="2"/>
      <c r="Q1152" s="26"/>
      <c r="R1152" s="26"/>
      <c r="S1152" s="26"/>
      <c r="T1152" s="26"/>
    </row>
    <row r="1153">
      <c r="B1153" s="25"/>
      <c r="O1153" s="2"/>
      <c r="Q1153" s="26"/>
      <c r="R1153" s="26"/>
      <c r="S1153" s="26"/>
      <c r="T1153" s="26"/>
    </row>
    <row r="1154">
      <c r="B1154" s="25"/>
      <c r="O1154" s="2"/>
      <c r="Q1154" s="26"/>
      <c r="R1154" s="26"/>
      <c r="S1154" s="26"/>
      <c r="T1154" s="26"/>
    </row>
    <row r="1155">
      <c r="B1155" s="25"/>
      <c r="O1155" s="2"/>
      <c r="Q1155" s="26"/>
      <c r="R1155" s="26"/>
      <c r="S1155" s="26"/>
      <c r="T1155" s="26"/>
    </row>
    <row r="1156">
      <c r="B1156" s="25"/>
      <c r="O1156" s="2"/>
      <c r="Q1156" s="26"/>
      <c r="R1156" s="26"/>
      <c r="S1156" s="26"/>
      <c r="T1156" s="26"/>
    </row>
    <row r="1157">
      <c r="B1157" s="25"/>
      <c r="O1157" s="2"/>
      <c r="Q1157" s="26"/>
      <c r="R1157" s="26"/>
      <c r="S1157" s="26"/>
      <c r="T1157" s="26"/>
    </row>
    <row r="1158">
      <c r="B1158" s="25"/>
      <c r="O1158" s="2"/>
      <c r="Q1158" s="26"/>
      <c r="R1158" s="26"/>
      <c r="S1158" s="26"/>
      <c r="T1158" s="26"/>
    </row>
    <row r="1159">
      <c r="B1159" s="25"/>
      <c r="O1159" s="2"/>
      <c r="Q1159" s="26"/>
      <c r="R1159" s="26"/>
      <c r="S1159" s="26"/>
      <c r="T1159" s="26"/>
    </row>
    <row r="1160">
      <c r="B1160" s="25"/>
      <c r="O1160" s="2"/>
      <c r="Q1160" s="26"/>
      <c r="R1160" s="26"/>
      <c r="S1160" s="26"/>
      <c r="T1160" s="26"/>
    </row>
    <row r="1161">
      <c r="B1161" s="25"/>
      <c r="O1161" s="2"/>
      <c r="Q1161" s="26"/>
      <c r="R1161" s="26"/>
      <c r="S1161" s="26"/>
      <c r="T1161" s="26"/>
    </row>
    <row r="1162">
      <c r="B1162" s="25"/>
      <c r="O1162" s="2"/>
      <c r="Q1162" s="26"/>
      <c r="R1162" s="26"/>
      <c r="S1162" s="26"/>
      <c r="T1162" s="26"/>
    </row>
    <row r="1163">
      <c r="B1163" s="25"/>
      <c r="O1163" s="2"/>
      <c r="Q1163" s="26"/>
      <c r="R1163" s="26"/>
      <c r="S1163" s="26"/>
      <c r="T1163" s="26"/>
    </row>
    <row r="1164">
      <c r="B1164" s="25"/>
      <c r="O1164" s="2"/>
      <c r="Q1164" s="26"/>
      <c r="R1164" s="26"/>
      <c r="S1164" s="26"/>
      <c r="T1164" s="26"/>
    </row>
    <row r="1165">
      <c r="B1165" s="25"/>
      <c r="O1165" s="2"/>
      <c r="Q1165" s="26"/>
      <c r="R1165" s="26"/>
      <c r="S1165" s="26"/>
      <c r="T1165" s="26"/>
    </row>
    <row r="1166">
      <c r="B1166" s="25"/>
      <c r="O1166" s="2"/>
      <c r="Q1166" s="26"/>
      <c r="R1166" s="26"/>
      <c r="S1166" s="26"/>
      <c r="T1166" s="26"/>
    </row>
    <row r="1167">
      <c r="B1167" s="25"/>
      <c r="O1167" s="2"/>
      <c r="Q1167" s="26"/>
      <c r="R1167" s="26"/>
      <c r="S1167" s="26"/>
      <c r="T1167" s="26"/>
    </row>
    <row r="1168">
      <c r="B1168" s="25"/>
      <c r="O1168" s="2"/>
      <c r="Q1168" s="26"/>
      <c r="R1168" s="26"/>
      <c r="S1168" s="26"/>
      <c r="T1168" s="26"/>
    </row>
    <row r="1169">
      <c r="B1169" s="25"/>
      <c r="O1169" s="2"/>
      <c r="Q1169" s="26"/>
      <c r="R1169" s="26"/>
      <c r="S1169" s="26"/>
      <c r="T1169" s="26"/>
    </row>
    <row r="1170">
      <c r="B1170" s="25"/>
      <c r="O1170" s="2"/>
      <c r="Q1170" s="26"/>
      <c r="R1170" s="26"/>
      <c r="S1170" s="26"/>
      <c r="T1170" s="26"/>
    </row>
    <row r="1171">
      <c r="B1171" s="25"/>
      <c r="O1171" s="2"/>
      <c r="Q1171" s="26"/>
      <c r="R1171" s="26"/>
      <c r="S1171" s="26"/>
      <c r="T1171" s="26"/>
    </row>
    <row r="1172">
      <c r="B1172" s="25"/>
      <c r="O1172" s="2"/>
      <c r="Q1172" s="26"/>
      <c r="R1172" s="26"/>
      <c r="S1172" s="26"/>
      <c r="T1172" s="26"/>
    </row>
    <row r="1173">
      <c r="B1173" s="25"/>
      <c r="O1173" s="2"/>
      <c r="Q1173" s="26"/>
      <c r="R1173" s="26"/>
      <c r="S1173" s="26"/>
      <c r="T1173" s="26"/>
    </row>
    <row r="1174">
      <c r="B1174" s="25"/>
      <c r="O1174" s="2"/>
      <c r="Q1174" s="26"/>
      <c r="R1174" s="26"/>
      <c r="S1174" s="26"/>
      <c r="T1174" s="26"/>
    </row>
    <row r="1175">
      <c r="B1175" s="25"/>
      <c r="O1175" s="2"/>
      <c r="Q1175" s="26"/>
      <c r="R1175" s="26"/>
      <c r="S1175" s="26"/>
      <c r="T1175" s="26"/>
    </row>
    <row r="1176">
      <c r="B1176" s="25"/>
      <c r="O1176" s="2"/>
      <c r="Q1176" s="26"/>
      <c r="R1176" s="26"/>
      <c r="S1176" s="26"/>
      <c r="T1176" s="26"/>
    </row>
    <row r="1177">
      <c r="B1177" s="25"/>
      <c r="O1177" s="2"/>
      <c r="Q1177" s="26"/>
      <c r="R1177" s="26"/>
      <c r="S1177" s="26"/>
      <c r="T1177" s="26"/>
    </row>
    <row r="1178">
      <c r="B1178" s="25"/>
      <c r="O1178" s="2"/>
      <c r="Q1178" s="26"/>
      <c r="R1178" s="26"/>
      <c r="S1178" s="26"/>
      <c r="T1178" s="26"/>
    </row>
    <row r="1179">
      <c r="B1179" s="25"/>
      <c r="O1179" s="2"/>
      <c r="Q1179" s="26"/>
      <c r="R1179" s="26"/>
      <c r="S1179" s="26"/>
      <c r="T1179" s="26"/>
    </row>
    <row r="1180">
      <c r="B1180" s="25"/>
      <c r="O1180" s="2"/>
      <c r="Q1180" s="26"/>
      <c r="R1180" s="26"/>
      <c r="S1180" s="26"/>
      <c r="T1180" s="26"/>
    </row>
    <row r="1181">
      <c r="B1181" s="25"/>
      <c r="O1181" s="2"/>
      <c r="Q1181" s="26"/>
      <c r="R1181" s="26"/>
      <c r="S1181" s="26"/>
      <c r="T1181" s="26"/>
    </row>
    <row r="1182">
      <c r="B1182" s="25"/>
      <c r="O1182" s="2"/>
      <c r="Q1182" s="26"/>
      <c r="R1182" s="26"/>
      <c r="S1182" s="26"/>
      <c r="T1182" s="26"/>
    </row>
    <row r="1183">
      <c r="B1183" s="25"/>
      <c r="O1183" s="2"/>
      <c r="Q1183" s="26"/>
      <c r="R1183" s="26"/>
      <c r="S1183" s="26"/>
      <c r="T1183" s="26"/>
    </row>
    <row r="1184">
      <c r="B1184" s="25"/>
      <c r="O1184" s="2"/>
      <c r="Q1184" s="26"/>
      <c r="R1184" s="26"/>
      <c r="S1184" s="26"/>
      <c r="T1184" s="26"/>
    </row>
    <row r="1185">
      <c r="B1185" s="25"/>
      <c r="O1185" s="2"/>
      <c r="Q1185" s="26"/>
      <c r="R1185" s="26"/>
      <c r="S1185" s="26"/>
      <c r="T1185" s="26"/>
    </row>
    <row r="1186">
      <c r="B1186" s="25"/>
      <c r="O1186" s="2"/>
      <c r="Q1186" s="26"/>
      <c r="R1186" s="26"/>
      <c r="S1186" s="26"/>
      <c r="T1186" s="26"/>
    </row>
    <row r="1187">
      <c r="B1187" s="25"/>
      <c r="O1187" s="2"/>
      <c r="Q1187" s="26"/>
      <c r="R1187" s="26"/>
      <c r="S1187" s="26"/>
      <c r="T1187" s="26"/>
    </row>
    <row r="1188">
      <c r="B1188" s="25"/>
      <c r="O1188" s="2"/>
      <c r="Q1188" s="26"/>
      <c r="R1188" s="26"/>
      <c r="S1188" s="26"/>
      <c r="T1188" s="26"/>
    </row>
    <row r="1189">
      <c r="B1189" s="25"/>
      <c r="O1189" s="2"/>
      <c r="Q1189" s="26"/>
      <c r="R1189" s="26"/>
      <c r="S1189" s="26"/>
      <c r="T1189" s="26"/>
    </row>
    <row r="1190">
      <c r="B1190" s="25"/>
      <c r="O1190" s="2"/>
      <c r="Q1190" s="26"/>
      <c r="R1190" s="26"/>
      <c r="S1190" s="26"/>
      <c r="T1190" s="26"/>
    </row>
    <row r="1191">
      <c r="B1191" s="25"/>
      <c r="O1191" s="2"/>
      <c r="Q1191" s="26"/>
      <c r="R1191" s="26"/>
      <c r="S1191" s="26"/>
      <c r="T1191" s="26"/>
    </row>
    <row r="1192">
      <c r="B1192" s="25"/>
      <c r="O1192" s="2"/>
      <c r="Q1192" s="26"/>
      <c r="R1192" s="26"/>
      <c r="S1192" s="26"/>
      <c r="T1192" s="26"/>
    </row>
    <row r="1193">
      <c r="B1193" s="25"/>
      <c r="O1193" s="2"/>
      <c r="Q1193" s="26"/>
      <c r="R1193" s="26"/>
      <c r="S1193" s="26"/>
      <c r="T1193" s="26"/>
    </row>
    <row r="1194">
      <c r="B1194" s="25"/>
      <c r="O1194" s="2"/>
      <c r="Q1194" s="26"/>
      <c r="R1194" s="26"/>
      <c r="S1194" s="26"/>
      <c r="T1194" s="26"/>
    </row>
    <row r="1195">
      <c r="B1195" s="25"/>
      <c r="O1195" s="2"/>
      <c r="Q1195" s="26"/>
      <c r="R1195" s="26"/>
      <c r="S1195" s="26"/>
      <c r="T1195" s="26"/>
    </row>
    <row r="1196">
      <c r="B1196" s="25"/>
      <c r="O1196" s="2"/>
      <c r="Q1196" s="26"/>
      <c r="R1196" s="26"/>
      <c r="S1196" s="26"/>
      <c r="T1196" s="26"/>
    </row>
    <row r="1197">
      <c r="B1197" s="25"/>
      <c r="O1197" s="2"/>
      <c r="Q1197" s="26"/>
      <c r="R1197" s="26"/>
      <c r="S1197" s="26"/>
      <c r="T1197" s="26"/>
    </row>
    <row r="1198">
      <c r="B1198" s="25"/>
      <c r="O1198" s="2"/>
      <c r="Q1198" s="26"/>
      <c r="R1198" s="26"/>
      <c r="S1198" s="26"/>
      <c r="T1198" s="26"/>
    </row>
    <row r="1199">
      <c r="B1199" s="25"/>
      <c r="O1199" s="2"/>
      <c r="Q1199" s="26"/>
      <c r="R1199" s="26"/>
      <c r="S1199" s="26"/>
      <c r="T1199" s="26"/>
    </row>
    <row r="1200">
      <c r="B1200" s="25"/>
      <c r="O1200" s="2"/>
      <c r="Q1200" s="26"/>
      <c r="R1200" s="26"/>
      <c r="S1200" s="26"/>
      <c r="T1200" s="26"/>
    </row>
    <row r="1201">
      <c r="B1201" s="25"/>
      <c r="O1201" s="2"/>
      <c r="Q1201" s="26"/>
      <c r="R1201" s="26"/>
      <c r="S1201" s="26"/>
      <c r="T1201" s="26"/>
    </row>
    <row r="1202">
      <c r="B1202" s="25"/>
      <c r="O1202" s="2"/>
      <c r="Q1202" s="26"/>
      <c r="R1202" s="26"/>
      <c r="S1202" s="26"/>
      <c r="T1202" s="26"/>
    </row>
    <row r="1203">
      <c r="B1203" s="25"/>
      <c r="O1203" s="2"/>
      <c r="Q1203" s="26"/>
      <c r="R1203" s="26"/>
      <c r="S1203" s="26"/>
      <c r="T1203" s="26"/>
    </row>
    <row r="1204">
      <c r="B1204" s="25"/>
      <c r="O1204" s="2"/>
      <c r="Q1204" s="26"/>
      <c r="R1204" s="26"/>
      <c r="S1204" s="26"/>
      <c r="T1204" s="26"/>
    </row>
    <row r="1205">
      <c r="B1205" s="25"/>
      <c r="O1205" s="2"/>
      <c r="Q1205" s="26"/>
      <c r="R1205" s="26"/>
      <c r="S1205" s="26"/>
      <c r="T1205" s="26"/>
    </row>
    <row r="1206">
      <c r="B1206" s="25"/>
      <c r="O1206" s="2"/>
      <c r="Q1206" s="26"/>
      <c r="R1206" s="26"/>
      <c r="S1206" s="26"/>
      <c r="T1206" s="26"/>
    </row>
    <row r="1207">
      <c r="B1207" s="25"/>
      <c r="O1207" s="2"/>
      <c r="Q1207" s="26"/>
      <c r="R1207" s="26"/>
      <c r="S1207" s="26"/>
      <c r="T1207" s="26"/>
    </row>
    <row r="1208">
      <c r="B1208" s="25"/>
      <c r="O1208" s="2"/>
      <c r="Q1208" s="26"/>
      <c r="R1208" s="26"/>
      <c r="S1208" s="26"/>
      <c r="T1208" s="26"/>
    </row>
    <row r="1209">
      <c r="B1209" s="25"/>
      <c r="O1209" s="2"/>
      <c r="Q1209" s="26"/>
      <c r="R1209" s="26"/>
      <c r="S1209" s="26"/>
      <c r="T1209" s="26"/>
    </row>
    <row r="1210">
      <c r="B1210" s="25"/>
      <c r="O1210" s="2"/>
      <c r="Q1210" s="26"/>
      <c r="R1210" s="26"/>
      <c r="S1210" s="26"/>
      <c r="T1210" s="26"/>
    </row>
    <row r="1211">
      <c r="B1211" s="25"/>
      <c r="O1211" s="2"/>
      <c r="Q1211" s="26"/>
      <c r="R1211" s="26"/>
      <c r="S1211" s="26"/>
      <c r="T1211" s="26"/>
    </row>
    <row r="1212">
      <c r="B1212" s="25"/>
      <c r="O1212" s="2"/>
      <c r="Q1212" s="26"/>
      <c r="R1212" s="26"/>
      <c r="S1212" s="26"/>
      <c r="T1212" s="26"/>
    </row>
    <row r="1213">
      <c r="B1213" s="25"/>
      <c r="O1213" s="2"/>
      <c r="Q1213" s="26"/>
      <c r="R1213" s="26"/>
      <c r="S1213" s="26"/>
      <c r="T1213" s="26"/>
    </row>
    <row r="1214">
      <c r="B1214" s="25"/>
      <c r="O1214" s="2"/>
      <c r="Q1214" s="26"/>
      <c r="R1214" s="26"/>
      <c r="S1214" s="26"/>
      <c r="T1214" s="26"/>
    </row>
    <row r="1215">
      <c r="B1215" s="25"/>
      <c r="O1215" s="2"/>
      <c r="Q1215" s="26"/>
      <c r="R1215" s="26"/>
      <c r="S1215" s="26"/>
      <c r="T1215" s="26"/>
    </row>
    <row r="1216">
      <c r="B1216" s="25"/>
      <c r="O1216" s="2"/>
      <c r="Q1216" s="26"/>
      <c r="R1216" s="26"/>
      <c r="S1216" s="26"/>
      <c r="T1216" s="26"/>
    </row>
    <row r="1217">
      <c r="B1217" s="25"/>
      <c r="O1217" s="2"/>
      <c r="Q1217" s="26"/>
      <c r="R1217" s="26"/>
      <c r="S1217" s="26"/>
      <c r="T1217" s="26"/>
    </row>
    <row r="1218">
      <c r="B1218" s="25"/>
      <c r="O1218" s="2"/>
      <c r="Q1218" s="26"/>
      <c r="R1218" s="26"/>
      <c r="S1218" s="26"/>
      <c r="T1218" s="26"/>
    </row>
    <row r="1219">
      <c r="B1219" s="25"/>
      <c r="O1219" s="2"/>
      <c r="Q1219" s="26"/>
      <c r="R1219" s="26"/>
      <c r="S1219" s="26"/>
      <c r="T1219" s="26"/>
    </row>
    <row r="1220">
      <c r="B1220" s="25"/>
      <c r="O1220" s="2"/>
      <c r="Q1220" s="26"/>
      <c r="R1220" s="26"/>
      <c r="S1220" s="26"/>
      <c r="T1220" s="26"/>
    </row>
    <row r="1221">
      <c r="B1221" s="25"/>
      <c r="O1221" s="2"/>
      <c r="Q1221" s="26"/>
      <c r="R1221" s="26"/>
      <c r="S1221" s="26"/>
      <c r="T1221" s="26"/>
    </row>
    <row r="1222">
      <c r="B1222" s="25"/>
      <c r="O1222" s="2"/>
      <c r="Q1222" s="26"/>
      <c r="R1222" s="26"/>
      <c r="S1222" s="26"/>
      <c r="T1222" s="26"/>
    </row>
    <row r="1223">
      <c r="B1223" s="25"/>
      <c r="O1223" s="2"/>
      <c r="Q1223" s="26"/>
      <c r="R1223" s="26"/>
      <c r="S1223" s="26"/>
      <c r="T1223" s="26"/>
    </row>
    <row r="1224">
      <c r="B1224" s="25"/>
      <c r="O1224" s="2"/>
      <c r="Q1224" s="26"/>
      <c r="R1224" s="26"/>
      <c r="S1224" s="26"/>
      <c r="T1224" s="26"/>
    </row>
    <row r="1225">
      <c r="B1225" s="25"/>
      <c r="O1225" s="2"/>
      <c r="Q1225" s="26"/>
      <c r="R1225" s="26"/>
      <c r="S1225" s="26"/>
      <c r="T1225" s="26"/>
    </row>
    <row r="1226">
      <c r="B1226" s="25"/>
      <c r="O1226" s="2"/>
      <c r="Q1226" s="26"/>
      <c r="R1226" s="26"/>
      <c r="S1226" s="26"/>
      <c r="T1226" s="26"/>
    </row>
    <row r="1227">
      <c r="B1227" s="25"/>
      <c r="O1227" s="2"/>
      <c r="Q1227" s="26"/>
      <c r="R1227" s="26"/>
      <c r="S1227" s="26"/>
      <c r="T1227" s="26"/>
    </row>
    <row r="1228">
      <c r="B1228" s="25"/>
      <c r="O1228" s="2"/>
      <c r="Q1228" s="26"/>
      <c r="R1228" s="26"/>
      <c r="S1228" s="26"/>
      <c r="T1228" s="26"/>
    </row>
    <row r="1229">
      <c r="B1229" s="25"/>
      <c r="O1229" s="2"/>
      <c r="Q1229" s="26"/>
      <c r="R1229" s="26"/>
      <c r="S1229" s="26"/>
      <c r="T1229" s="26"/>
    </row>
    <row r="1230">
      <c r="B1230" s="25"/>
      <c r="O1230" s="2"/>
      <c r="Q1230" s="26"/>
      <c r="R1230" s="26"/>
      <c r="S1230" s="26"/>
      <c r="T1230" s="26"/>
    </row>
    <row r="1231">
      <c r="B1231" s="25"/>
      <c r="O1231" s="2"/>
      <c r="Q1231" s="26"/>
      <c r="R1231" s="26"/>
      <c r="S1231" s="26"/>
      <c r="T1231" s="26"/>
    </row>
    <row r="1232">
      <c r="B1232" s="25"/>
      <c r="O1232" s="2"/>
      <c r="Q1232" s="26"/>
      <c r="R1232" s="26"/>
      <c r="S1232" s="26"/>
      <c r="T1232" s="26"/>
    </row>
    <row r="1233">
      <c r="B1233" s="25"/>
      <c r="O1233" s="2"/>
      <c r="Q1233" s="26"/>
      <c r="R1233" s="26"/>
      <c r="S1233" s="26"/>
      <c r="T1233" s="26"/>
    </row>
    <row r="1234">
      <c r="B1234" s="25"/>
      <c r="O1234" s="2"/>
      <c r="Q1234" s="26"/>
      <c r="R1234" s="26"/>
      <c r="S1234" s="26"/>
      <c r="T1234" s="26"/>
    </row>
    <row r="1235">
      <c r="B1235" s="25"/>
      <c r="O1235" s="2"/>
      <c r="Q1235" s="26"/>
      <c r="R1235" s="26"/>
      <c r="S1235" s="26"/>
      <c r="T1235" s="26"/>
    </row>
    <row r="1236">
      <c r="B1236" s="25"/>
      <c r="O1236" s="2"/>
      <c r="Q1236" s="26"/>
      <c r="R1236" s="26"/>
      <c r="S1236" s="26"/>
      <c r="T1236" s="26"/>
    </row>
    <row r="1237">
      <c r="B1237" s="25"/>
      <c r="O1237" s="2"/>
      <c r="Q1237" s="26"/>
      <c r="R1237" s="26"/>
      <c r="S1237" s="26"/>
      <c r="T1237" s="26"/>
    </row>
    <row r="1238">
      <c r="B1238" s="25"/>
      <c r="O1238" s="2"/>
      <c r="Q1238" s="26"/>
      <c r="R1238" s="26"/>
      <c r="S1238" s="26"/>
      <c r="T1238" s="26"/>
    </row>
    <row r="1239">
      <c r="B1239" s="25"/>
      <c r="O1239" s="2"/>
      <c r="Q1239" s="26"/>
      <c r="R1239" s="26"/>
      <c r="S1239" s="26"/>
      <c r="T1239" s="26"/>
    </row>
    <row r="1240">
      <c r="B1240" s="25"/>
      <c r="O1240" s="2"/>
      <c r="Q1240" s="26"/>
      <c r="R1240" s="26"/>
      <c r="S1240" s="26"/>
      <c r="T1240" s="26"/>
    </row>
    <row r="1241">
      <c r="B1241" s="25"/>
      <c r="O1241" s="2"/>
      <c r="Q1241" s="26"/>
      <c r="R1241" s="26"/>
      <c r="S1241" s="26"/>
      <c r="T1241" s="26"/>
    </row>
    <row r="1242">
      <c r="B1242" s="25"/>
      <c r="O1242" s="2"/>
      <c r="Q1242" s="26"/>
      <c r="R1242" s="26"/>
      <c r="S1242" s="26"/>
      <c r="T1242" s="26"/>
    </row>
    <row r="1243">
      <c r="B1243" s="25"/>
      <c r="O1243" s="2"/>
      <c r="Q1243" s="26"/>
      <c r="R1243" s="26"/>
      <c r="S1243" s="26"/>
      <c r="T1243" s="26"/>
    </row>
    <row r="1244">
      <c r="B1244" s="25"/>
      <c r="O1244" s="2"/>
      <c r="Q1244" s="26"/>
      <c r="R1244" s="26"/>
      <c r="S1244" s="26"/>
      <c r="T1244" s="26"/>
    </row>
    <row r="1245">
      <c r="B1245" s="25"/>
      <c r="O1245" s="2"/>
      <c r="Q1245" s="26"/>
      <c r="R1245" s="26"/>
      <c r="S1245" s="26"/>
      <c r="T1245" s="26"/>
    </row>
    <row r="1246">
      <c r="B1246" s="25"/>
      <c r="O1246" s="2"/>
      <c r="Q1246" s="26"/>
      <c r="R1246" s="26"/>
      <c r="S1246" s="26"/>
      <c r="T1246" s="26"/>
    </row>
    <row r="1247">
      <c r="B1247" s="25"/>
      <c r="O1247" s="2"/>
      <c r="Q1247" s="26"/>
      <c r="R1247" s="26"/>
      <c r="S1247" s="26"/>
      <c r="T1247" s="26"/>
    </row>
    <row r="1248">
      <c r="B1248" s="25"/>
      <c r="O1248" s="2"/>
      <c r="Q1248" s="26"/>
      <c r="R1248" s="26"/>
      <c r="S1248" s="26"/>
      <c r="T1248" s="26"/>
    </row>
    <row r="1249">
      <c r="B1249" s="25"/>
      <c r="O1249" s="2"/>
      <c r="Q1249" s="26"/>
      <c r="R1249" s="26"/>
      <c r="S1249" s="26"/>
      <c r="T1249" s="26"/>
    </row>
    <row r="1250">
      <c r="B1250" s="25"/>
      <c r="O1250" s="2"/>
      <c r="Q1250" s="26"/>
      <c r="R1250" s="26"/>
      <c r="S1250" s="26"/>
      <c r="T1250" s="26"/>
    </row>
    <row r="1251">
      <c r="B1251" s="25"/>
      <c r="O1251" s="2"/>
      <c r="Q1251" s="26"/>
      <c r="R1251" s="26"/>
      <c r="S1251" s="26"/>
      <c r="T1251" s="26"/>
    </row>
    <row r="1252">
      <c r="B1252" s="25"/>
      <c r="O1252" s="2"/>
      <c r="Q1252" s="26"/>
      <c r="R1252" s="26"/>
      <c r="S1252" s="26"/>
      <c r="T1252" s="26"/>
    </row>
    <row r="1253">
      <c r="B1253" s="25"/>
      <c r="O1253" s="2"/>
      <c r="Q1253" s="26"/>
      <c r="R1253" s="26"/>
      <c r="S1253" s="26"/>
      <c r="T1253" s="26"/>
    </row>
    <row r="1254">
      <c r="B1254" s="25"/>
      <c r="O1254" s="2"/>
      <c r="Q1254" s="26"/>
      <c r="R1254" s="26"/>
      <c r="S1254" s="26"/>
      <c r="T1254" s="26"/>
    </row>
    <row r="1255">
      <c r="B1255" s="25"/>
      <c r="O1255" s="2"/>
      <c r="Q1255" s="26"/>
      <c r="R1255" s="26"/>
      <c r="S1255" s="26"/>
      <c r="T1255" s="26"/>
    </row>
    <row r="1256">
      <c r="B1256" s="25"/>
      <c r="O1256" s="2"/>
      <c r="Q1256" s="26"/>
      <c r="R1256" s="26"/>
      <c r="S1256" s="26"/>
      <c r="T1256" s="26"/>
    </row>
    <row r="1257">
      <c r="B1257" s="25"/>
      <c r="O1257" s="2"/>
      <c r="Q1257" s="26"/>
      <c r="R1257" s="26"/>
      <c r="S1257" s="26"/>
      <c r="T1257" s="26"/>
    </row>
    <row r="1258">
      <c r="B1258" s="25"/>
      <c r="O1258" s="2"/>
      <c r="Q1258" s="26"/>
      <c r="R1258" s="26"/>
      <c r="S1258" s="26"/>
      <c r="T1258" s="26"/>
    </row>
    <row r="1259">
      <c r="B1259" s="25"/>
      <c r="O1259" s="2"/>
      <c r="Q1259" s="26"/>
      <c r="R1259" s="26"/>
      <c r="S1259" s="26"/>
      <c r="T1259" s="26"/>
    </row>
    <row r="1260">
      <c r="B1260" s="25"/>
      <c r="O1260" s="2"/>
      <c r="Q1260" s="26"/>
      <c r="R1260" s="26"/>
      <c r="S1260" s="26"/>
      <c r="T1260" s="26"/>
    </row>
    <row r="1261">
      <c r="B1261" s="25"/>
      <c r="O1261" s="2"/>
      <c r="Q1261" s="26"/>
      <c r="R1261" s="26"/>
      <c r="S1261" s="26"/>
      <c r="T1261" s="26"/>
    </row>
    <row r="1262">
      <c r="B1262" s="25"/>
      <c r="O1262" s="2"/>
      <c r="Q1262" s="26"/>
      <c r="R1262" s="26"/>
      <c r="S1262" s="26"/>
      <c r="T1262" s="26"/>
    </row>
    <row r="1263">
      <c r="B1263" s="25"/>
      <c r="O1263" s="2"/>
      <c r="Q1263" s="26"/>
      <c r="R1263" s="26"/>
      <c r="S1263" s="26"/>
      <c r="T1263" s="26"/>
    </row>
    <row r="1264">
      <c r="B1264" s="25"/>
      <c r="O1264" s="2"/>
      <c r="Q1264" s="26"/>
      <c r="R1264" s="26"/>
      <c r="S1264" s="26"/>
      <c r="T1264" s="26"/>
    </row>
    <row r="1265">
      <c r="B1265" s="25"/>
      <c r="O1265" s="2"/>
      <c r="Q1265" s="26"/>
      <c r="R1265" s="26"/>
      <c r="S1265" s="26"/>
      <c r="T1265" s="26"/>
    </row>
    <row r="1266">
      <c r="B1266" s="25"/>
      <c r="O1266" s="2"/>
      <c r="Q1266" s="26"/>
      <c r="R1266" s="26"/>
      <c r="S1266" s="26"/>
      <c r="T1266" s="26"/>
    </row>
    <row r="1267">
      <c r="B1267" s="25"/>
      <c r="O1267" s="2"/>
      <c r="Q1267" s="26"/>
      <c r="R1267" s="26"/>
      <c r="S1267" s="26"/>
      <c r="T1267" s="26"/>
    </row>
    <row r="1268">
      <c r="B1268" s="25"/>
      <c r="O1268" s="2"/>
      <c r="Q1268" s="26"/>
      <c r="R1268" s="26"/>
      <c r="S1268" s="26"/>
      <c r="T1268" s="26"/>
    </row>
    <row r="1269">
      <c r="B1269" s="25"/>
      <c r="O1269" s="2"/>
      <c r="Q1269" s="26"/>
      <c r="R1269" s="26"/>
      <c r="S1269" s="26"/>
      <c r="T1269" s="26"/>
    </row>
    <row r="1270">
      <c r="B1270" s="25"/>
      <c r="O1270" s="2"/>
      <c r="Q1270" s="26"/>
      <c r="R1270" s="26"/>
      <c r="S1270" s="26"/>
      <c r="T1270" s="26"/>
    </row>
    <row r="1271">
      <c r="B1271" s="25"/>
      <c r="O1271" s="2"/>
      <c r="Q1271" s="26"/>
      <c r="R1271" s="26"/>
      <c r="S1271" s="26"/>
      <c r="T1271" s="26"/>
    </row>
    <row r="1272">
      <c r="B1272" s="25"/>
      <c r="O1272" s="2"/>
      <c r="Q1272" s="26"/>
      <c r="R1272" s="26"/>
      <c r="S1272" s="26"/>
      <c r="T1272" s="26"/>
    </row>
    <row r="1273">
      <c r="B1273" s="25"/>
      <c r="O1273" s="2"/>
      <c r="Q1273" s="26"/>
      <c r="R1273" s="26"/>
      <c r="S1273" s="26"/>
      <c r="T1273" s="26"/>
    </row>
    <row r="1274">
      <c r="B1274" s="25"/>
      <c r="O1274" s="2"/>
      <c r="Q1274" s="26"/>
      <c r="R1274" s="26"/>
      <c r="S1274" s="26"/>
      <c r="T1274" s="26"/>
    </row>
    <row r="1275">
      <c r="B1275" s="25"/>
      <c r="O1275" s="2"/>
      <c r="Q1275" s="26"/>
      <c r="R1275" s="26"/>
      <c r="S1275" s="26"/>
      <c r="T1275" s="26"/>
    </row>
    <row r="1276">
      <c r="B1276" s="25"/>
      <c r="O1276" s="2"/>
      <c r="Q1276" s="26"/>
      <c r="R1276" s="26"/>
      <c r="S1276" s="26"/>
      <c r="T1276" s="26"/>
    </row>
    <row r="1277">
      <c r="B1277" s="25"/>
      <c r="O1277" s="2"/>
      <c r="Q1277" s="26"/>
      <c r="R1277" s="26"/>
      <c r="S1277" s="26"/>
      <c r="T1277" s="26"/>
    </row>
    <row r="1278">
      <c r="B1278" s="25"/>
      <c r="O1278" s="2"/>
      <c r="Q1278" s="26"/>
      <c r="R1278" s="26"/>
      <c r="S1278" s="26"/>
      <c r="T1278" s="26"/>
    </row>
    <row r="1279">
      <c r="B1279" s="25"/>
      <c r="O1279" s="2"/>
      <c r="Q1279" s="26"/>
      <c r="R1279" s="26"/>
      <c r="S1279" s="26"/>
      <c r="T1279" s="26"/>
    </row>
    <row r="1280">
      <c r="B1280" s="25"/>
      <c r="O1280" s="2"/>
      <c r="Q1280" s="26"/>
      <c r="R1280" s="26"/>
      <c r="S1280" s="26"/>
      <c r="T1280" s="26"/>
    </row>
    <row r="1281">
      <c r="B1281" s="25"/>
      <c r="O1281" s="2"/>
      <c r="Q1281" s="26"/>
      <c r="R1281" s="26"/>
      <c r="S1281" s="26"/>
      <c r="T1281" s="26"/>
    </row>
    <row r="1282">
      <c r="B1282" s="25"/>
      <c r="O1282" s="2"/>
      <c r="Q1282" s="26"/>
      <c r="R1282" s="26"/>
      <c r="S1282" s="26"/>
      <c r="T1282" s="26"/>
    </row>
    <row r="1283">
      <c r="B1283" s="25"/>
      <c r="O1283" s="2"/>
      <c r="Q1283" s="26"/>
      <c r="R1283" s="26"/>
      <c r="S1283" s="26"/>
      <c r="T1283" s="26"/>
    </row>
    <row r="1284">
      <c r="B1284" s="25"/>
      <c r="O1284" s="2"/>
      <c r="Q1284" s="26"/>
      <c r="R1284" s="26"/>
      <c r="S1284" s="26"/>
      <c r="T1284" s="26"/>
    </row>
    <row r="1285">
      <c r="B1285" s="25"/>
      <c r="O1285" s="2"/>
      <c r="Q1285" s="26"/>
      <c r="R1285" s="26"/>
      <c r="S1285" s="26"/>
      <c r="T1285" s="26"/>
    </row>
    <row r="1286">
      <c r="B1286" s="25"/>
      <c r="O1286" s="2"/>
      <c r="Q1286" s="26"/>
      <c r="R1286" s="26"/>
      <c r="S1286" s="26"/>
      <c r="T1286" s="26"/>
    </row>
    <row r="1287">
      <c r="B1287" s="25"/>
      <c r="O1287" s="2"/>
      <c r="Q1287" s="26"/>
      <c r="R1287" s="26"/>
      <c r="S1287" s="26"/>
      <c r="T1287" s="26"/>
    </row>
    <row r="1288">
      <c r="B1288" s="25"/>
      <c r="O1288" s="2"/>
      <c r="Q1288" s="26"/>
      <c r="R1288" s="26"/>
      <c r="S1288" s="26"/>
      <c r="T1288" s="26"/>
    </row>
    <row r="1289">
      <c r="B1289" s="25"/>
      <c r="O1289" s="2"/>
      <c r="Q1289" s="26"/>
      <c r="R1289" s="26"/>
      <c r="S1289" s="26"/>
      <c r="T1289" s="26"/>
    </row>
    <row r="1290">
      <c r="B1290" s="25"/>
      <c r="O1290" s="2"/>
      <c r="Q1290" s="26"/>
      <c r="R1290" s="26"/>
      <c r="S1290" s="26"/>
      <c r="T1290" s="26"/>
    </row>
    <row r="1291">
      <c r="B1291" s="25"/>
      <c r="O1291" s="2"/>
      <c r="Q1291" s="26"/>
      <c r="R1291" s="26"/>
      <c r="S1291" s="26"/>
      <c r="T1291" s="26"/>
    </row>
    <row r="1292">
      <c r="B1292" s="25"/>
      <c r="O1292" s="2"/>
      <c r="Q1292" s="26"/>
      <c r="R1292" s="26"/>
      <c r="S1292" s="26"/>
      <c r="T1292" s="26"/>
    </row>
    <row r="1293">
      <c r="B1293" s="25"/>
      <c r="O1293" s="2"/>
      <c r="Q1293" s="26"/>
      <c r="R1293" s="26"/>
      <c r="S1293" s="26"/>
      <c r="T1293" s="26"/>
    </row>
    <row r="1294">
      <c r="B1294" s="25"/>
      <c r="O1294" s="2"/>
      <c r="Q1294" s="26"/>
      <c r="R1294" s="26"/>
      <c r="S1294" s="26"/>
      <c r="T1294" s="26"/>
    </row>
    <row r="1295">
      <c r="B1295" s="25"/>
      <c r="O1295" s="2"/>
      <c r="Q1295" s="26"/>
      <c r="R1295" s="26"/>
      <c r="S1295" s="26"/>
      <c r="T1295" s="26"/>
    </row>
    <row r="1296">
      <c r="B1296" s="25"/>
      <c r="O1296" s="2"/>
      <c r="Q1296" s="26"/>
      <c r="R1296" s="26"/>
      <c r="S1296" s="26"/>
      <c r="T1296" s="26"/>
    </row>
    <row r="1297">
      <c r="B1297" s="25"/>
      <c r="O1297" s="2"/>
      <c r="Q1297" s="26"/>
      <c r="R1297" s="26"/>
      <c r="S1297" s="26"/>
      <c r="T1297" s="26"/>
    </row>
    <row r="1298">
      <c r="B1298" s="25"/>
      <c r="O1298" s="2"/>
      <c r="Q1298" s="26"/>
      <c r="R1298" s="26"/>
      <c r="S1298" s="26"/>
      <c r="T1298" s="26"/>
    </row>
    <row r="1299">
      <c r="B1299" s="25"/>
      <c r="O1299" s="2"/>
      <c r="Q1299" s="26"/>
      <c r="R1299" s="26"/>
      <c r="S1299" s="26"/>
      <c r="T1299" s="26"/>
    </row>
    <row r="1300">
      <c r="B1300" s="25"/>
      <c r="O1300" s="2"/>
      <c r="Q1300" s="26"/>
      <c r="R1300" s="26"/>
      <c r="S1300" s="26"/>
      <c r="T1300" s="26"/>
    </row>
    <row r="1301">
      <c r="B1301" s="25"/>
      <c r="O1301" s="2"/>
      <c r="Q1301" s="26"/>
      <c r="R1301" s="26"/>
      <c r="S1301" s="26"/>
      <c r="T1301" s="26"/>
    </row>
    <row r="1302">
      <c r="B1302" s="25"/>
      <c r="O1302" s="2"/>
      <c r="Q1302" s="26"/>
      <c r="R1302" s="26"/>
      <c r="S1302" s="26"/>
      <c r="T1302" s="26"/>
    </row>
    <row r="1303">
      <c r="B1303" s="25"/>
      <c r="O1303" s="2"/>
      <c r="Q1303" s="26"/>
      <c r="R1303" s="26"/>
      <c r="S1303" s="26"/>
      <c r="T1303" s="26"/>
    </row>
    <row r="1304">
      <c r="B1304" s="25"/>
      <c r="O1304" s="2"/>
      <c r="Q1304" s="26"/>
      <c r="R1304" s="26"/>
      <c r="S1304" s="26"/>
      <c r="T1304" s="26"/>
    </row>
    <row r="1305">
      <c r="B1305" s="25"/>
      <c r="O1305" s="2"/>
      <c r="Q1305" s="26"/>
      <c r="R1305" s="26"/>
      <c r="S1305" s="26"/>
      <c r="T1305" s="26"/>
    </row>
    <row r="1306">
      <c r="B1306" s="25"/>
      <c r="O1306" s="2"/>
      <c r="Q1306" s="26"/>
      <c r="R1306" s="26"/>
      <c r="S1306" s="26"/>
      <c r="T1306" s="26"/>
    </row>
    <row r="1307">
      <c r="B1307" s="25"/>
      <c r="O1307" s="2"/>
      <c r="Q1307" s="26"/>
      <c r="R1307" s="26"/>
      <c r="S1307" s="26"/>
      <c r="T1307" s="26"/>
    </row>
    <row r="1308">
      <c r="B1308" s="25"/>
      <c r="O1308" s="2"/>
      <c r="Q1308" s="26"/>
      <c r="R1308" s="26"/>
      <c r="S1308" s="26"/>
      <c r="T1308" s="26"/>
    </row>
    <row r="1309">
      <c r="B1309" s="25"/>
      <c r="O1309" s="2"/>
      <c r="Q1309" s="26"/>
      <c r="R1309" s="26"/>
      <c r="S1309" s="26"/>
      <c r="T1309" s="26"/>
    </row>
    <row r="1310">
      <c r="B1310" s="25"/>
      <c r="O1310" s="2"/>
      <c r="Q1310" s="26"/>
      <c r="R1310" s="26"/>
      <c r="S1310" s="26"/>
      <c r="T1310" s="26"/>
    </row>
    <row r="1311">
      <c r="B1311" s="25"/>
      <c r="O1311" s="2"/>
      <c r="Q1311" s="26"/>
      <c r="R1311" s="26"/>
      <c r="S1311" s="26"/>
      <c r="T1311" s="26"/>
    </row>
    <row r="1312">
      <c r="B1312" s="25"/>
      <c r="O1312" s="2"/>
      <c r="Q1312" s="26"/>
      <c r="R1312" s="26"/>
      <c r="S1312" s="26"/>
      <c r="T1312" s="26"/>
    </row>
    <row r="1313">
      <c r="B1313" s="25"/>
      <c r="O1313" s="2"/>
      <c r="Q1313" s="26"/>
      <c r="R1313" s="26"/>
      <c r="S1313" s="26"/>
      <c r="T1313" s="26"/>
    </row>
    <row r="1314">
      <c r="B1314" s="25"/>
      <c r="O1314" s="2"/>
      <c r="Q1314" s="26"/>
      <c r="R1314" s="26"/>
      <c r="S1314" s="26"/>
      <c r="T1314" s="26"/>
    </row>
    <row r="1315">
      <c r="B1315" s="25"/>
      <c r="O1315" s="2"/>
      <c r="Q1315" s="26"/>
      <c r="R1315" s="26"/>
      <c r="S1315" s="26"/>
      <c r="T1315" s="26"/>
    </row>
    <row r="1316">
      <c r="B1316" s="25"/>
      <c r="O1316" s="2"/>
      <c r="Q1316" s="26"/>
      <c r="R1316" s="26"/>
      <c r="S1316" s="26"/>
      <c r="T1316" s="26"/>
    </row>
    <row r="1317">
      <c r="B1317" s="25"/>
      <c r="O1317" s="2"/>
      <c r="Q1317" s="26"/>
      <c r="R1317" s="26"/>
      <c r="S1317" s="26"/>
      <c r="T1317" s="26"/>
    </row>
    <row r="1318">
      <c r="B1318" s="25"/>
      <c r="O1318" s="2"/>
      <c r="Q1318" s="26"/>
      <c r="R1318" s="26"/>
      <c r="S1318" s="26"/>
      <c r="T1318" s="26"/>
    </row>
    <row r="1319">
      <c r="B1319" s="25"/>
      <c r="O1319" s="2"/>
      <c r="Q1319" s="26"/>
      <c r="R1319" s="26"/>
      <c r="S1319" s="26"/>
      <c r="T1319" s="26"/>
    </row>
    <row r="1320">
      <c r="B1320" s="25"/>
      <c r="O1320" s="2"/>
      <c r="Q1320" s="26"/>
      <c r="R1320" s="26"/>
      <c r="S1320" s="26"/>
      <c r="T1320" s="26"/>
    </row>
    <row r="1321">
      <c r="B1321" s="25"/>
      <c r="O1321" s="2"/>
      <c r="Q1321" s="26"/>
      <c r="R1321" s="26"/>
      <c r="S1321" s="26"/>
      <c r="T1321" s="26"/>
    </row>
    <row r="1322">
      <c r="B1322" s="25"/>
      <c r="O1322" s="2"/>
      <c r="Q1322" s="26"/>
      <c r="R1322" s="26"/>
      <c r="S1322" s="26"/>
      <c r="T1322" s="26"/>
    </row>
    <row r="1323">
      <c r="B1323" s="25"/>
      <c r="O1323" s="2"/>
      <c r="Q1323" s="26"/>
      <c r="R1323" s="26"/>
      <c r="S1323" s="26"/>
      <c r="T1323" s="26"/>
    </row>
    <row r="1324">
      <c r="B1324" s="25"/>
      <c r="O1324" s="2"/>
      <c r="Q1324" s="26"/>
      <c r="R1324" s="26"/>
      <c r="S1324" s="26"/>
      <c r="T1324" s="26"/>
    </row>
    <row r="1325">
      <c r="B1325" s="25"/>
      <c r="O1325" s="2"/>
      <c r="Q1325" s="26"/>
      <c r="R1325" s="26"/>
      <c r="S1325" s="26"/>
      <c r="T1325" s="26"/>
    </row>
    <row r="1326">
      <c r="B1326" s="25"/>
      <c r="O1326" s="2"/>
      <c r="Q1326" s="26"/>
      <c r="R1326" s="26"/>
      <c r="S1326" s="26"/>
      <c r="T1326" s="26"/>
    </row>
    <row r="1327">
      <c r="B1327" s="25"/>
      <c r="O1327" s="2"/>
      <c r="Q1327" s="26"/>
      <c r="R1327" s="26"/>
      <c r="S1327" s="26"/>
      <c r="T1327" s="26"/>
    </row>
    <row r="1328">
      <c r="B1328" s="25"/>
      <c r="O1328" s="2"/>
      <c r="Q1328" s="26"/>
      <c r="R1328" s="26"/>
      <c r="S1328" s="26"/>
      <c r="T1328" s="26"/>
    </row>
    <row r="1329">
      <c r="B1329" s="25"/>
      <c r="O1329" s="2"/>
      <c r="Q1329" s="26"/>
      <c r="R1329" s="26"/>
      <c r="S1329" s="26"/>
      <c r="T1329" s="26"/>
    </row>
    <row r="1330">
      <c r="B1330" s="25"/>
      <c r="O1330" s="2"/>
      <c r="Q1330" s="26"/>
      <c r="R1330" s="26"/>
      <c r="S1330" s="26"/>
      <c r="T1330" s="26"/>
    </row>
    <row r="1331">
      <c r="B1331" s="25"/>
      <c r="O1331" s="2"/>
      <c r="Q1331" s="26"/>
      <c r="R1331" s="26"/>
      <c r="S1331" s="26"/>
      <c r="T1331" s="26"/>
    </row>
    <row r="1332">
      <c r="B1332" s="25"/>
      <c r="O1332" s="2"/>
      <c r="Q1332" s="26"/>
      <c r="R1332" s="26"/>
      <c r="S1332" s="26"/>
      <c r="T1332" s="26"/>
    </row>
    <row r="1333">
      <c r="B1333" s="25"/>
      <c r="O1333" s="2"/>
      <c r="Q1333" s="26"/>
      <c r="R1333" s="26"/>
      <c r="S1333" s="26"/>
      <c r="T1333" s="26"/>
    </row>
    <row r="1334">
      <c r="B1334" s="25"/>
      <c r="O1334" s="2"/>
      <c r="Q1334" s="26"/>
      <c r="R1334" s="26"/>
      <c r="S1334" s="26"/>
      <c r="T1334" s="26"/>
    </row>
    <row r="1335">
      <c r="B1335" s="25"/>
      <c r="O1335" s="2"/>
      <c r="Q1335" s="26"/>
      <c r="R1335" s="26"/>
      <c r="S1335" s="26"/>
      <c r="T1335" s="26"/>
    </row>
    <row r="1336">
      <c r="B1336" s="25"/>
      <c r="O1336" s="2"/>
      <c r="Q1336" s="26"/>
      <c r="R1336" s="26"/>
      <c r="S1336" s="26"/>
      <c r="T1336" s="26"/>
    </row>
    <row r="1337">
      <c r="B1337" s="25"/>
      <c r="O1337" s="2"/>
      <c r="Q1337" s="26"/>
      <c r="R1337" s="26"/>
      <c r="S1337" s="26"/>
      <c r="T1337" s="26"/>
    </row>
    <row r="1338">
      <c r="B1338" s="25"/>
      <c r="O1338" s="2"/>
      <c r="Q1338" s="26"/>
      <c r="R1338" s="26"/>
      <c r="S1338" s="26"/>
      <c r="T1338" s="26"/>
    </row>
    <row r="1339">
      <c r="B1339" s="25"/>
      <c r="O1339" s="2"/>
      <c r="Q1339" s="26"/>
      <c r="R1339" s="26"/>
      <c r="S1339" s="26"/>
      <c r="T1339" s="26"/>
    </row>
    <row r="1340">
      <c r="B1340" s="25"/>
      <c r="O1340" s="2"/>
      <c r="Q1340" s="26"/>
      <c r="R1340" s="26"/>
      <c r="S1340" s="26"/>
      <c r="T1340" s="26"/>
    </row>
    <row r="1341">
      <c r="B1341" s="25"/>
      <c r="O1341" s="2"/>
      <c r="Q1341" s="26"/>
      <c r="R1341" s="26"/>
      <c r="S1341" s="26"/>
      <c r="T1341" s="26"/>
    </row>
    <row r="1342">
      <c r="B1342" s="25"/>
      <c r="O1342" s="2"/>
      <c r="Q1342" s="26"/>
      <c r="R1342" s="26"/>
      <c r="S1342" s="26"/>
      <c r="T1342" s="26"/>
    </row>
    <row r="1343">
      <c r="B1343" s="25"/>
      <c r="O1343" s="2"/>
      <c r="Q1343" s="26"/>
      <c r="R1343" s="26"/>
      <c r="S1343" s="26"/>
      <c r="T1343" s="26"/>
    </row>
    <row r="1344">
      <c r="B1344" s="25"/>
      <c r="O1344" s="2"/>
      <c r="Q1344" s="26"/>
      <c r="R1344" s="26"/>
      <c r="S1344" s="26"/>
      <c r="T1344" s="26"/>
    </row>
    <row r="1345">
      <c r="B1345" s="25"/>
      <c r="O1345" s="2"/>
      <c r="Q1345" s="26"/>
      <c r="R1345" s="26"/>
      <c r="S1345" s="26"/>
      <c r="T1345" s="26"/>
    </row>
    <row r="1346">
      <c r="B1346" s="25"/>
      <c r="O1346" s="2"/>
      <c r="Q1346" s="26"/>
      <c r="R1346" s="26"/>
      <c r="S1346" s="26"/>
      <c r="T1346" s="26"/>
    </row>
    <row r="1347">
      <c r="B1347" s="25"/>
      <c r="O1347" s="2"/>
      <c r="Q1347" s="26"/>
      <c r="R1347" s="26"/>
      <c r="S1347" s="26"/>
      <c r="T1347" s="26"/>
    </row>
    <row r="1348">
      <c r="B1348" s="25"/>
      <c r="O1348" s="2"/>
      <c r="Q1348" s="26"/>
      <c r="R1348" s="26"/>
      <c r="S1348" s="26"/>
      <c r="T1348" s="26"/>
    </row>
    <row r="1349">
      <c r="B1349" s="25"/>
      <c r="O1349" s="2"/>
      <c r="Q1349" s="26"/>
      <c r="R1349" s="26"/>
      <c r="S1349" s="26"/>
      <c r="T1349" s="26"/>
    </row>
    <row r="1350">
      <c r="B1350" s="25"/>
      <c r="O1350" s="2"/>
      <c r="Q1350" s="26"/>
      <c r="R1350" s="26"/>
      <c r="S1350" s="26"/>
      <c r="T1350" s="26"/>
    </row>
    <row r="1351">
      <c r="B1351" s="25"/>
      <c r="O1351" s="2"/>
      <c r="Q1351" s="26"/>
      <c r="R1351" s="26"/>
      <c r="S1351" s="26"/>
      <c r="T1351" s="26"/>
    </row>
    <row r="1352">
      <c r="B1352" s="25"/>
      <c r="O1352" s="2"/>
      <c r="Q1352" s="26"/>
      <c r="R1352" s="26"/>
      <c r="S1352" s="26"/>
      <c r="T1352" s="26"/>
    </row>
    <row r="1353">
      <c r="B1353" s="25"/>
      <c r="O1353" s="2"/>
      <c r="Q1353" s="26"/>
      <c r="R1353" s="26"/>
      <c r="S1353" s="26"/>
      <c r="T1353" s="26"/>
    </row>
    <row r="1354">
      <c r="B1354" s="25"/>
      <c r="O1354" s="2"/>
      <c r="Q1354" s="26"/>
      <c r="R1354" s="26"/>
      <c r="S1354" s="26"/>
      <c r="T1354" s="26"/>
    </row>
    <row r="1355">
      <c r="B1355" s="25"/>
      <c r="O1355" s="2"/>
      <c r="Q1355" s="26"/>
      <c r="R1355" s="26"/>
      <c r="S1355" s="26"/>
      <c r="T1355" s="26"/>
    </row>
    <row r="1356">
      <c r="B1356" s="25"/>
      <c r="O1356" s="2"/>
      <c r="Q1356" s="26"/>
      <c r="R1356" s="26"/>
      <c r="S1356" s="26"/>
      <c r="T1356" s="26"/>
    </row>
    <row r="1357">
      <c r="B1357" s="25"/>
      <c r="O1357" s="2"/>
      <c r="Q1357" s="26"/>
      <c r="R1357" s="26"/>
      <c r="S1357" s="26"/>
      <c r="T1357" s="26"/>
    </row>
    <row r="1358">
      <c r="B1358" s="25"/>
      <c r="O1358" s="2"/>
      <c r="Q1358" s="26"/>
      <c r="R1358" s="26"/>
      <c r="S1358" s="26"/>
      <c r="T1358" s="26"/>
    </row>
    <row r="1359">
      <c r="B1359" s="25"/>
      <c r="O1359" s="2"/>
      <c r="Q1359" s="26"/>
      <c r="R1359" s="26"/>
      <c r="S1359" s="26"/>
      <c r="T1359" s="26"/>
    </row>
    <row r="1360">
      <c r="B1360" s="25"/>
      <c r="O1360" s="2"/>
      <c r="Q1360" s="26"/>
      <c r="R1360" s="26"/>
      <c r="S1360" s="26"/>
      <c r="T1360" s="26"/>
    </row>
    <row r="1361">
      <c r="B1361" s="25"/>
      <c r="O1361" s="2"/>
      <c r="Q1361" s="26"/>
      <c r="R1361" s="26"/>
      <c r="S1361" s="26"/>
      <c r="T1361" s="26"/>
    </row>
    <row r="1362">
      <c r="B1362" s="25"/>
      <c r="O1362" s="2"/>
      <c r="Q1362" s="26"/>
      <c r="R1362" s="26"/>
      <c r="S1362" s="26"/>
      <c r="T1362" s="26"/>
    </row>
    <row r="1363">
      <c r="B1363" s="25"/>
      <c r="O1363" s="2"/>
      <c r="Q1363" s="26"/>
      <c r="R1363" s="26"/>
      <c r="S1363" s="26"/>
      <c r="T1363" s="26"/>
    </row>
    <row r="1364">
      <c r="B1364" s="25"/>
      <c r="O1364" s="2"/>
      <c r="Q1364" s="26"/>
      <c r="R1364" s="26"/>
      <c r="S1364" s="26"/>
      <c r="T1364" s="26"/>
    </row>
    <row r="1365">
      <c r="B1365" s="25"/>
      <c r="O1365" s="2"/>
      <c r="Q1365" s="26"/>
      <c r="R1365" s="26"/>
      <c r="S1365" s="26"/>
      <c r="T1365" s="26"/>
    </row>
    <row r="1366">
      <c r="B1366" s="25"/>
      <c r="O1366" s="2"/>
      <c r="Q1366" s="26"/>
      <c r="R1366" s="26"/>
      <c r="S1366" s="26"/>
      <c r="T1366" s="26"/>
    </row>
    <row r="1367">
      <c r="B1367" s="25"/>
      <c r="O1367" s="2"/>
      <c r="Q1367" s="26"/>
      <c r="R1367" s="26"/>
      <c r="S1367" s="26"/>
      <c r="T1367" s="26"/>
    </row>
    <row r="1368">
      <c r="B1368" s="25"/>
      <c r="O1368" s="2"/>
      <c r="Q1368" s="26"/>
      <c r="R1368" s="26"/>
      <c r="S1368" s="26"/>
      <c r="T1368" s="26"/>
    </row>
    <row r="1369">
      <c r="B1369" s="25"/>
      <c r="O1369" s="2"/>
      <c r="Q1369" s="26"/>
      <c r="R1369" s="26"/>
      <c r="S1369" s="26"/>
      <c r="T1369" s="26"/>
    </row>
    <row r="1370">
      <c r="B1370" s="25"/>
      <c r="O1370" s="2"/>
      <c r="Q1370" s="26"/>
      <c r="R1370" s="26"/>
      <c r="S1370" s="26"/>
      <c r="T1370" s="26"/>
    </row>
    <row r="1371">
      <c r="B1371" s="25"/>
      <c r="O1371" s="2"/>
      <c r="Q1371" s="26"/>
      <c r="R1371" s="26"/>
      <c r="S1371" s="26"/>
      <c r="T1371" s="26"/>
    </row>
    <row r="1372">
      <c r="B1372" s="25"/>
      <c r="O1372" s="2"/>
      <c r="Q1372" s="26"/>
      <c r="R1372" s="26"/>
      <c r="S1372" s="26"/>
      <c r="T1372" s="26"/>
    </row>
    <row r="1373">
      <c r="B1373" s="25"/>
      <c r="O1373" s="2"/>
      <c r="Q1373" s="26"/>
      <c r="R1373" s="26"/>
      <c r="S1373" s="26"/>
      <c r="T1373" s="26"/>
    </row>
    <row r="1374">
      <c r="B1374" s="25"/>
      <c r="O1374" s="2"/>
      <c r="Q1374" s="26"/>
      <c r="R1374" s="26"/>
      <c r="S1374" s="26"/>
      <c r="T1374" s="26"/>
    </row>
    <row r="1375">
      <c r="B1375" s="25"/>
      <c r="O1375" s="2"/>
      <c r="Q1375" s="26"/>
      <c r="R1375" s="26"/>
      <c r="S1375" s="26"/>
      <c r="T1375" s="26"/>
    </row>
    <row r="1376">
      <c r="B1376" s="25"/>
      <c r="O1376" s="2"/>
      <c r="Q1376" s="26"/>
      <c r="R1376" s="26"/>
      <c r="S1376" s="26"/>
      <c r="T1376" s="26"/>
    </row>
    <row r="1377">
      <c r="B1377" s="25"/>
      <c r="O1377" s="2"/>
      <c r="Q1377" s="26"/>
      <c r="R1377" s="26"/>
      <c r="S1377" s="26"/>
      <c r="T1377" s="26"/>
    </row>
    <row r="1378">
      <c r="B1378" s="25"/>
      <c r="O1378" s="2"/>
      <c r="Q1378" s="26"/>
      <c r="R1378" s="26"/>
      <c r="S1378" s="26"/>
      <c r="T1378" s="26"/>
    </row>
    <row r="1379">
      <c r="B1379" s="25"/>
      <c r="O1379" s="2"/>
      <c r="Q1379" s="26"/>
      <c r="R1379" s="26"/>
      <c r="S1379" s="26"/>
      <c r="T1379" s="26"/>
    </row>
    <row r="1380">
      <c r="B1380" s="25"/>
      <c r="O1380" s="2"/>
      <c r="Q1380" s="26"/>
      <c r="R1380" s="26"/>
      <c r="S1380" s="26"/>
      <c r="T1380" s="26"/>
    </row>
    <row r="1381">
      <c r="B1381" s="25"/>
      <c r="O1381" s="2"/>
      <c r="Q1381" s="26"/>
      <c r="R1381" s="26"/>
      <c r="S1381" s="26"/>
      <c r="T1381" s="26"/>
    </row>
    <row r="1382">
      <c r="B1382" s="25"/>
      <c r="O1382" s="2"/>
      <c r="Q1382" s="26"/>
      <c r="R1382" s="26"/>
      <c r="S1382" s="26"/>
      <c r="T1382" s="26"/>
    </row>
    <row r="1383">
      <c r="B1383" s="25"/>
      <c r="O1383" s="2"/>
      <c r="Q1383" s="26"/>
      <c r="R1383" s="26"/>
      <c r="S1383" s="26"/>
      <c r="T1383" s="26"/>
    </row>
    <row r="1384">
      <c r="B1384" s="25"/>
      <c r="O1384" s="2"/>
      <c r="Q1384" s="26"/>
      <c r="R1384" s="26"/>
      <c r="S1384" s="26"/>
      <c r="T1384" s="26"/>
    </row>
    <row r="1385">
      <c r="B1385" s="25"/>
      <c r="O1385" s="2"/>
      <c r="Q1385" s="26"/>
      <c r="R1385" s="26"/>
      <c r="S1385" s="26"/>
      <c r="T1385" s="26"/>
    </row>
    <row r="1386">
      <c r="B1386" s="25"/>
      <c r="O1386" s="2"/>
      <c r="Q1386" s="26"/>
      <c r="R1386" s="26"/>
      <c r="S1386" s="26"/>
      <c r="T1386" s="26"/>
    </row>
    <row r="1387">
      <c r="B1387" s="25"/>
      <c r="O1387" s="2"/>
      <c r="Q1387" s="26"/>
      <c r="R1387" s="26"/>
      <c r="S1387" s="26"/>
      <c r="T1387" s="26"/>
    </row>
    <row r="1388">
      <c r="B1388" s="25"/>
      <c r="O1388" s="2"/>
      <c r="Q1388" s="26"/>
      <c r="R1388" s="26"/>
      <c r="S1388" s="26"/>
      <c r="T1388" s="26"/>
    </row>
    <row r="1389">
      <c r="B1389" s="25"/>
      <c r="O1389" s="2"/>
      <c r="Q1389" s="26"/>
      <c r="R1389" s="26"/>
      <c r="S1389" s="26"/>
      <c r="T1389" s="26"/>
    </row>
    <row r="1390">
      <c r="B1390" s="25"/>
      <c r="O1390" s="2"/>
      <c r="Q1390" s="26"/>
      <c r="R1390" s="26"/>
      <c r="S1390" s="26"/>
      <c r="T1390" s="26"/>
    </row>
    <row r="1391">
      <c r="B1391" s="25"/>
      <c r="O1391" s="2"/>
      <c r="Q1391" s="26"/>
      <c r="R1391" s="26"/>
      <c r="S1391" s="26"/>
      <c r="T1391" s="26"/>
    </row>
    <row r="1392">
      <c r="B1392" s="25"/>
      <c r="O1392" s="2"/>
      <c r="Q1392" s="26"/>
      <c r="R1392" s="26"/>
      <c r="S1392" s="26"/>
      <c r="T1392" s="26"/>
    </row>
    <row r="1393">
      <c r="B1393" s="25"/>
      <c r="O1393" s="2"/>
      <c r="Q1393" s="26"/>
      <c r="R1393" s="26"/>
      <c r="S1393" s="26"/>
      <c r="T1393" s="26"/>
    </row>
    <row r="1394">
      <c r="B1394" s="25"/>
      <c r="O1394" s="2"/>
      <c r="Q1394" s="26"/>
      <c r="R1394" s="26"/>
      <c r="S1394" s="26"/>
      <c r="T1394" s="26"/>
    </row>
    <row r="1395">
      <c r="B1395" s="25"/>
      <c r="O1395" s="2"/>
      <c r="Q1395" s="26"/>
      <c r="R1395" s="26"/>
      <c r="S1395" s="26"/>
      <c r="T1395" s="26"/>
    </row>
    <row r="1396">
      <c r="B1396" s="25"/>
      <c r="O1396" s="2"/>
      <c r="Q1396" s="26"/>
      <c r="R1396" s="26"/>
      <c r="S1396" s="26"/>
      <c r="T1396" s="26"/>
    </row>
    <row r="1397">
      <c r="B1397" s="25"/>
      <c r="O1397" s="2"/>
      <c r="Q1397" s="26"/>
      <c r="R1397" s="26"/>
      <c r="S1397" s="26"/>
      <c r="T1397" s="26"/>
    </row>
    <row r="1398">
      <c r="B1398" s="25"/>
      <c r="O1398" s="2"/>
      <c r="Q1398" s="26"/>
      <c r="R1398" s="26"/>
      <c r="S1398" s="26"/>
      <c r="T1398" s="26"/>
    </row>
    <row r="1399">
      <c r="B1399" s="25"/>
      <c r="O1399" s="2"/>
      <c r="Q1399" s="26"/>
      <c r="R1399" s="26"/>
      <c r="S1399" s="26"/>
      <c r="T1399" s="26"/>
    </row>
    <row r="1400">
      <c r="B1400" s="25"/>
      <c r="O1400" s="2"/>
      <c r="Q1400" s="26"/>
      <c r="R1400" s="26"/>
      <c r="S1400" s="26"/>
      <c r="T1400" s="26"/>
    </row>
    <row r="1401">
      <c r="B1401" s="25"/>
      <c r="O1401" s="2"/>
      <c r="Q1401" s="26"/>
      <c r="R1401" s="26"/>
      <c r="S1401" s="26"/>
      <c r="T1401" s="26"/>
    </row>
    <row r="1402">
      <c r="B1402" s="25"/>
      <c r="O1402" s="2"/>
      <c r="Q1402" s="26"/>
      <c r="R1402" s="26"/>
      <c r="S1402" s="26"/>
      <c r="T1402" s="26"/>
    </row>
    <row r="1403">
      <c r="B1403" s="25"/>
      <c r="O1403" s="2"/>
      <c r="Q1403" s="26"/>
      <c r="R1403" s="26"/>
      <c r="S1403" s="26"/>
      <c r="T1403" s="26"/>
    </row>
    <row r="1404">
      <c r="B1404" s="25"/>
      <c r="O1404" s="2"/>
      <c r="Q1404" s="26"/>
      <c r="R1404" s="26"/>
      <c r="S1404" s="26"/>
      <c r="T1404" s="26"/>
    </row>
    <row r="1405">
      <c r="B1405" s="25"/>
      <c r="O1405" s="2"/>
      <c r="Q1405" s="26"/>
      <c r="R1405" s="26"/>
      <c r="S1405" s="26"/>
      <c r="T1405" s="26"/>
    </row>
    <row r="1406">
      <c r="B1406" s="25"/>
      <c r="O1406" s="2"/>
      <c r="Q1406" s="26"/>
      <c r="R1406" s="26"/>
      <c r="S1406" s="26"/>
      <c r="T1406" s="26"/>
    </row>
    <row r="1407">
      <c r="B1407" s="25"/>
      <c r="O1407" s="2"/>
      <c r="Q1407" s="26"/>
      <c r="R1407" s="26"/>
      <c r="S1407" s="26"/>
      <c r="T1407" s="26"/>
    </row>
    <row r="1408">
      <c r="B1408" s="25"/>
      <c r="O1408" s="2"/>
      <c r="Q1408" s="26"/>
      <c r="R1408" s="26"/>
      <c r="S1408" s="26"/>
      <c r="T1408" s="26"/>
    </row>
    <row r="1409">
      <c r="B1409" s="25"/>
      <c r="O1409" s="2"/>
      <c r="Q1409" s="26"/>
      <c r="R1409" s="26"/>
      <c r="S1409" s="26"/>
      <c r="T1409" s="26"/>
    </row>
    <row r="1410">
      <c r="B1410" s="25"/>
      <c r="O1410" s="2"/>
      <c r="Q1410" s="26"/>
      <c r="R1410" s="26"/>
      <c r="S1410" s="26"/>
      <c r="T1410" s="26"/>
    </row>
    <row r="1411">
      <c r="B1411" s="25"/>
      <c r="O1411" s="2"/>
      <c r="Q1411" s="26"/>
      <c r="R1411" s="26"/>
      <c r="S1411" s="26"/>
      <c r="T1411" s="26"/>
    </row>
    <row r="1412">
      <c r="B1412" s="25"/>
      <c r="O1412" s="2"/>
      <c r="Q1412" s="26"/>
      <c r="R1412" s="26"/>
      <c r="S1412" s="26"/>
      <c r="T1412" s="26"/>
    </row>
    <row r="1413">
      <c r="B1413" s="25"/>
      <c r="O1413" s="2"/>
      <c r="Q1413" s="26"/>
      <c r="R1413" s="26"/>
      <c r="S1413" s="26"/>
      <c r="T1413" s="26"/>
    </row>
    <row r="1414">
      <c r="B1414" s="25"/>
      <c r="O1414" s="2"/>
      <c r="Q1414" s="26"/>
      <c r="R1414" s="26"/>
      <c r="S1414" s="26"/>
      <c r="T1414" s="26"/>
    </row>
    <row r="1415">
      <c r="B1415" s="25"/>
      <c r="O1415" s="2"/>
      <c r="Q1415" s="26"/>
      <c r="R1415" s="26"/>
      <c r="S1415" s="26"/>
      <c r="T1415" s="26"/>
    </row>
    <row r="1416">
      <c r="B1416" s="25"/>
      <c r="O1416" s="2"/>
      <c r="Q1416" s="26"/>
      <c r="R1416" s="26"/>
      <c r="S1416" s="26"/>
      <c r="T1416" s="26"/>
    </row>
    <row r="1417">
      <c r="B1417" s="25"/>
      <c r="O1417" s="2"/>
      <c r="Q1417" s="26"/>
      <c r="R1417" s="26"/>
      <c r="S1417" s="26"/>
      <c r="T1417" s="26"/>
    </row>
    <row r="1418">
      <c r="B1418" s="25"/>
      <c r="O1418" s="2"/>
      <c r="Q1418" s="26"/>
      <c r="R1418" s="26"/>
      <c r="S1418" s="26"/>
      <c r="T1418" s="26"/>
    </row>
    <row r="1419">
      <c r="B1419" s="25"/>
      <c r="O1419" s="2"/>
      <c r="Q1419" s="26"/>
      <c r="R1419" s="26"/>
      <c r="S1419" s="26"/>
      <c r="T1419" s="26"/>
    </row>
    <row r="1420">
      <c r="B1420" s="25"/>
      <c r="O1420" s="2"/>
      <c r="Q1420" s="26"/>
      <c r="R1420" s="26"/>
      <c r="S1420" s="26"/>
      <c r="T1420" s="26"/>
    </row>
    <row r="1421">
      <c r="B1421" s="25"/>
      <c r="O1421" s="2"/>
      <c r="Q1421" s="26"/>
      <c r="R1421" s="26"/>
      <c r="S1421" s="26"/>
      <c r="T1421" s="26"/>
    </row>
    <row r="1422">
      <c r="B1422" s="25"/>
      <c r="O1422" s="2"/>
      <c r="Q1422" s="26"/>
      <c r="R1422" s="26"/>
      <c r="S1422" s="26"/>
      <c r="T1422" s="26"/>
    </row>
    <row r="1423">
      <c r="B1423" s="25"/>
      <c r="O1423" s="2"/>
      <c r="Q1423" s="26"/>
      <c r="R1423" s="26"/>
      <c r="S1423" s="26"/>
      <c r="T1423" s="26"/>
    </row>
    <row r="1424">
      <c r="B1424" s="25"/>
      <c r="O1424" s="2"/>
      <c r="Q1424" s="26"/>
      <c r="R1424" s="26"/>
      <c r="S1424" s="26"/>
      <c r="T1424" s="26"/>
    </row>
    <row r="1425">
      <c r="B1425" s="25"/>
      <c r="O1425" s="2"/>
      <c r="Q1425" s="26"/>
      <c r="R1425" s="26"/>
      <c r="S1425" s="26"/>
      <c r="T1425" s="26"/>
    </row>
    <row r="1426">
      <c r="B1426" s="25"/>
      <c r="O1426" s="2"/>
      <c r="Q1426" s="26"/>
      <c r="R1426" s="26"/>
      <c r="S1426" s="26"/>
      <c r="T1426" s="26"/>
    </row>
    <row r="1427">
      <c r="B1427" s="25"/>
      <c r="O1427" s="2"/>
      <c r="Q1427" s="26"/>
      <c r="R1427" s="26"/>
      <c r="S1427" s="26"/>
      <c r="T1427" s="26"/>
    </row>
    <row r="1428">
      <c r="B1428" s="25"/>
      <c r="O1428" s="2"/>
      <c r="Q1428" s="26"/>
      <c r="R1428" s="26"/>
      <c r="S1428" s="26"/>
      <c r="T1428" s="26"/>
    </row>
    <row r="1429">
      <c r="B1429" s="25"/>
      <c r="O1429" s="2"/>
      <c r="Q1429" s="26"/>
      <c r="R1429" s="26"/>
      <c r="S1429" s="26"/>
      <c r="T1429" s="26"/>
    </row>
    <row r="1430">
      <c r="B1430" s="25"/>
      <c r="O1430" s="2"/>
      <c r="Q1430" s="26"/>
      <c r="R1430" s="26"/>
      <c r="S1430" s="26"/>
      <c r="T1430" s="26"/>
    </row>
    <row r="1431">
      <c r="B1431" s="25"/>
      <c r="O1431" s="2"/>
      <c r="Q1431" s="26"/>
      <c r="R1431" s="26"/>
      <c r="S1431" s="26"/>
      <c r="T1431" s="26"/>
    </row>
    <row r="1432">
      <c r="B1432" s="25"/>
      <c r="O1432" s="2"/>
      <c r="Q1432" s="26"/>
      <c r="R1432" s="26"/>
      <c r="S1432" s="26"/>
      <c r="T1432" s="26"/>
    </row>
    <row r="1433">
      <c r="B1433" s="25"/>
      <c r="O1433" s="2"/>
      <c r="Q1433" s="26"/>
      <c r="R1433" s="26"/>
      <c r="S1433" s="26"/>
      <c r="T1433" s="26"/>
    </row>
    <row r="1434">
      <c r="B1434" s="25"/>
      <c r="O1434" s="2"/>
      <c r="Q1434" s="26"/>
      <c r="R1434" s="26"/>
      <c r="S1434" s="26"/>
      <c r="T1434" s="26"/>
    </row>
    <row r="1435">
      <c r="B1435" s="25"/>
      <c r="O1435" s="2"/>
      <c r="Q1435" s="26"/>
      <c r="R1435" s="26"/>
      <c r="S1435" s="26"/>
      <c r="T1435" s="26"/>
    </row>
    <row r="1436">
      <c r="B1436" s="25"/>
      <c r="O1436" s="2"/>
      <c r="Q1436" s="26"/>
      <c r="R1436" s="26"/>
      <c r="S1436" s="26"/>
      <c r="T1436" s="26"/>
    </row>
    <row r="1437">
      <c r="B1437" s="25"/>
      <c r="O1437" s="2"/>
      <c r="Q1437" s="26"/>
      <c r="R1437" s="26"/>
      <c r="S1437" s="26"/>
      <c r="T1437" s="26"/>
    </row>
    <row r="1438">
      <c r="B1438" s="25"/>
      <c r="O1438" s="2"/>
      <c r="Q1438" s="26"/>
      <c r="R1438" s="26"/>
      <c r="S1438" s="26"/>
      <c r="T1438" s="26"/>
    </row>
    <row r="1439">
      <c r="B1439" s="25"/>
      <c r="O1439" s="2"/>
      <c r="Q1439" s="26"/>
      <c r="R1439" s="26"/>
      <c r="S1439" s="26"/>
      <c r="T1439" s="26"/>
    </row>
    <row r="1440">
      <c r="B1440" s="25"/>
      <c r="O1440" s="2"/>
      <c r="Q1440" s="26"/>
      <c r="R1440" s="26"/>
      <c r="S1440" s="26"/>
      <c r="T1440" s="26"/>
    </row>
    <row r="1441">
      <c r="B1441" s="25"/>
      <c r="O1441" s="2"/>
      <c r="Q1441" s="26"/>
      <c r="R1441" s="26"/>
      <c r="S1441" s="26"/>
      <c r="T1441" s="26"/>
    </row>
    <row r="1442">
      <c r="B1442" s="25"/>
      <c r="O1442" s="2"/>
      <c r="Q1442" s="26"/>
      <c r="R1442" s="26"/>
      <c r="S1442" s="26"/>
      <c r="T1442" s="26"/>
    </row>
    <row r="1443">
      <c r="B1443" s="25"/>
      <c r="O1443" s="2"/>
      <c r="Q1443" s="26"/>
      <c r="R1443" s="26"/>
      <c r="S1443" s="26"/>
      <c r="T1443" s="26"/>
    </row>
    <row r="1444">
      <c r="B1444" s="25"/>
      <c r="O1444" s="2"/>
      <c r="Q1444" s="26"/>
      <c r="R1444" s="26"/>
      <c r="S1444" s="26"/>
      <c r="T1444" s="26"/>
    </row>
    <row r="1445">
      <c r="B1445" s="25"/>
      <c r="O1445" s="2"/>
      <c r="Q1445" s="26"/>
      <c r="R1445" s="26"/>
      <c r="S1445" s="26"/>
      <c r="T1445" s="26"/>
    </row>
    <row r="1446">
      <c r="B1446" s="25"/>
      <c r="O1446" s="2"/>
      <c r="Q1446" s="26"/>
      <c r="R1446" s="26"/>
      <c r="S1446" s="26"/>
      <c r="T1446" s="26"/>
    </row>
    <row r="1447">
      <c r="B1447" s="25"/>
      <c r="O1447" s="2"/>
      <c r="Q1447" s="26"/>
      <c r="R1447" s="26"/>
      <c r="S1447" s="26"/>
      <c r="T1447" s="26"/>
    </row>
    <row r="1448">
      <c r="B1448" s="25"/>
      <c r="O1448" s="2"/>
      <c r="Q1448" s="26"/>
      <c r="R1448" s="26"/>
      <c r="S1448" s="26"/>
      <c r="T1448" s="26"/>
    </row>
    <row r="1449">
      <c r="B1449" s="25"/>
      <c r="O1449" s="2"/>
      <c r="Q1449" s="26"/>
      <c r="R1449" s="26"/>
      <c r="S1449" s="26"/>
      <c r="T1449" s="26"/>
    </row>
    <row r="1450">
      <c r="B1450" s="25"/>
      <c r="O1450" s="2"/>
      <c r="Q1450" s="26"/>
      <c r="R1450" s="26"/>
      <c r="S1450" s="26"/>
      <c r="T1450" s="26"/>
    </row>
    <row r="1451">
      <c r="B1451" s="25"/>
      <c r="O1451" s="2"/>
      <c r="Q1451" s="26"/>
      <c r="R1451" s="26"/>
      <c r="S1451" s="26"/>
      <c r="T1451" s="26"/>
    </row>
    <row r="1452">
      <c r="B1452" s="25"/>
      <c r="O1452" s="2"/>
      <c r="Q1452" s="26"/>
      <c r="R1452" s="26"/>
      <c r="S1452" s="26"/>
      <c r="T1452" s="26"/>
    </row>
    <row r="1453">
      <c r="B1453" s="25"/>
      <c r="O1453" s="2"/>
      <c r="Q1453" s="26"/>
      <c r="R1453" s="26"/>
      <c r="S1453" s="26"/>
      <c r="T1453" s="26"/>
    </row>
    <row r="1454">
      <c r="B1454" s="25"/>
      <c r="O1454" s="2"/>
      <c r="Q1454" s="26"/>
      <c r="R1454" s="26"/>
      <c r="S1454" s="26"/>
      <c r="T1454" s="26"/>
    </row>
    <row r="1455">
      <c r="B1455" s="25"/>
      <c r="O1455" s="2"/>
      <c r="Q1455" s="26"/>
      <c r="R1455" s="26"/>
      <c r="S1455" s="26"/>
      <c r="T1455" s="26"/>
    </row>
    <row r="1456">
      <c r="B1456" s="25"/>
      <c r="O1456" s="2"/>
      <c r="Q1456" s="26"/>
      <c r="R1456" s="26"/>
      <c r="S1456" s="26"/>
      <c r="T1456" s="26"/>
    </row>
    <row r="1457">
      <c r="B1457" s="25"/>
      <c r="O1457" s="2"/>
      <c r="Q1457" s="26"/>
      <c r="R1457" s="26"/>
      <c r="S1457" s="26"/>
      <c r="T1457" s="26"/>
    </row>
    <row r="1458">
      <c r="B1458" s="25"/>
      <c r="O1458" s="2"/>
      <c r="Q1458" s="26"/>
      <c r="R1458" s="26"/>
      <c r="S1458" s="26"/>
      <c r="T1458" s="26"/>
    </row>
    <row r="1459">
      <c r="B1459" s="25"/>
      <c r="O1459" s="2"/>
      <c r="Q1459" s="26"/>
      <c r="R1459" s="26"/>
      <c r="S1459" s="26"/>
      <c r="T1459" s="26"/>
    </row>
    <row r="1460">
      <c r="B1460" s="25"/>
      <c r="O1460" s="2"/>
      <c r="Q1460" s="26"/>
      <c r="R1460" s="26"/>
      <c r="S1460" s="26"/>
      <c r="T1460" s="26"/>
    </row>
    <row r="1461">
      <c r="B1461" s="25"/>
      <c r="O1461" s="2"/>
      <c r="Q1461" s="26"/>
      <c r="R1461" s="26"/>
      <c r="S1461" s="26"/>
      <c r="T1461" s="26"/>
    </row>
    <row r="1462">
      <c r="B1462" s="25"/>
      <c r="O1462" s="2"/>
      <c r="Q1462" s="26"/>
      <c r="R1462" s="26"/>
      <c r="S1462" s="26"/>
      <c r="T1462" s="26"/>
    </row>
    <row r="1463">
      <c r="B1463" s="25"/>
      <c r="O1463" s="2"/>
      <c r="Q1463" s="26"/>
      <c r="R1463" s="26"/>
      <c r="S1463" s="26"/>
      <c r="T1463" s="26"/>
    </row>
    <row r="1464">
      <c r="B1464" s="25"/>
      <c r="O1464" s="2"/>
      <c r="Q1464" s="26"/>
      <c r="R1464" s="26"/>
      <c r="S1464" s="26"/>
      <c r="T1464" s="26"/>
    </row>
    <row r="1465">
      <c r="B1465" s="25"/>
      <c r="O1465" s="2"/>
      <c r="Q1465" s="26"/>
      <c r="R1465" s="26"/>
      <c r="S1465" s="26"/>
      <c r="T1465" s="26"/>
    </row>
    <row r="1466">
      <c r="B1466" s="25"/>
      <c r="O1466" s="2"/>
      <c r="Q1466" s="26"/>
      <c r="R1466" s="26"/>
      <c r="S1466" s="26"/>
      <c r="T1466" s="26"/>
    </row>
    <row r="1467">
      <c r="B1467" s="25"/>
      <c r="O1467" s="2"/>
      <c r="Q1467" s="26"/>
      <c r="R1467" s="26"/>
      <c r="S1467" s="26"/>
      <c r="T1467" s="26"/>
    </row>
    <row r="1468">
      <c r="B1468" s="25"/>
      <c r="O1468" s="2"/>
      <c r="Q1468" s="26"/>
      <c r="R1468" s="26"/>
      <c r="S1468" s="26"/>
      <c r="T1468" s="26"/>
    </row>
    <row r="1469">
      <c r="B1469" s="25"/>
      <c r="O1469" s="2"/>
      <c r="Q1469" s="26"/>
      <c r="R1469" s="26"/>
      <c r="S1469" s="26"/>
      <c r="T1469" s="26"/>
    </row>
    <row r="1470">
      <c r="B1470" s="25"/>
      <c r="O1470" s="2"/>
      <c r="Q1470" s="26"/>
      <c r="R1470" s="26"/>
      <c r="S1470" s="26"/>
      <c r="T1470" s="26"/>
    </row>
    <row r="1471">
      <c r="B1471" s="25"/>
      <c r="O1471" s="2"/>
      <c r="Q1471" s="26"/>
      <c r="R1471" s="26"/>
      <c r="S1471" s="26"/>
      <c r="T1471" s="26"/>
    </row>
    <row r="1472">
      <c r="B1472" s="25"/>
      <c r="O1472" s="2"/>
      <c r="Q1472" s="26"/>
      <c r="R1472" s="26"/>
      <c r="S1472" s="26"/>
      <c r="T1472" s="26"/>
    </row>
    <row r="1473">
      <c r="B1473" s="25"/>
      <c r="O1473" s="2"/>
      <c r="Q1473" s="26"/>
      <c r="R1473" s="26"/>
      <c r="S1473" s="26"/>
      <c r="T1473" s="26"/>
    </row>
    <row r="1474">
      <c r="B1474" s="25"/>
      <c r="O1474" s="2"/>
      <c r="Q1474" s="26"/>
      <c r="R1474" s="26"/>
      <c r="S1474" s="26"/>
      <c r="T1474" s="26"/>
    </row>
    <row r="1475">
      <c r="B1475" s="25"/>
      <c r="O1475" s="2"/>
      <c r="Q1475" s="26"/>
      <c r="R1475" s="26"/>
      <c r="S1475" s="26"/>
      <c r="T1475" s="26"/>
    </row>
    <row r="1476">
      <c r="B1476" s="25"/>
      <c r="O1476" s="2"/>
      <c r="Q1476" s="26"/>
      <c r="R1476" s="26"/>
      <c r="S1476" s="26"/>
      <c r="T1476" s="26"/>
    </row>
    <row r="1477">
      <c r="B1477" s="25"/>
      <c r="O1477" s="2"/>
      <c r="Q1477" s="26"/>
      <c r="R1477" s="26"/>
      <c r="S1477" s="26"/>
      <c r="T1477" s="26"/>
    </row>
    <row r="1478">
      <c r="B1478" s="25"/>
      <c r="O1478" s="2"/>
      <c r="Q1478" s="26"/>
      <c r="R1478" s="26"/>
      <c r="S1478" s="26"/>
      <c r="T1478" s="26"/>
    </row>
    <row r="1479">
      <c r="B1479" s="25"/>
      <c r="O1479" s="2"/>
      <c r="Q1479" s="26"/>
      <c r="R1479" s="26"/>
      <c r="S1479" s="26"/>
      <c r="T1479" s="26"/>
    </row>
    <row r="1480">
      <c r="B1480" s="25"/>
      <c r="O1480" s="2"/>
      <c r="Q1480" s="26"/>
      <c r="R1480" s="26"/>
      <c r="S1480" s="26"/>
      <c r="T1480" s="26"/>
    </row>
    <row r="1481">
      <c r="B1481" s="25"/>
      <c r="O1481" s="2"/>
      <c r="Q1481" s="26"/>
      <c r="R1481" s="26"/>
      <c r="S1481" s="26"/>
      <c r="T1481" s="26"/>
    </row>
    <row r="1482">
      <c r="B1482" s="25"/>
      <c r="O1482" s="2"/>
      <c r="Q1482" s="26"/>
      <c r="R1482" s="26"/>
      <c r="S1482" s="26"/>
      <c r="T1482" s="26"/>
    </row>
    <row r="1483">
      <c r="B1483" s="25"/>
      <c r="O1483" s="2"/>
      <c r="Q1483" s="26"/>
      <c r="R1483" s="26"/>
      <c r="S1483" s="26"/>
      <c r="T1483" s="26"/>
    </row>
    <row r="1484">
      <c r="B1484" s="25"/>
      <c r="O1484" s="2"/>
      <c r="Q1484" s="26"/>
      <c r="R1484" s="26"/>
      <c r="S1484" s="26"/>
      <c r="T1484" s="26"/>
    </row>
    <row r="1485">
      <c r="B1485" s="25"/>
      <c r="O1485" s="2"/>
      <c r="Q1485" s="26"/>
      <c r="R1485" s="26"/>
      <c r="S1485" s="26"/>
      <c r="T1485" s="26"/>
    </row>
    <row r="1486">
      <c r="B1486" s="25"/>
      <c r="O1486" s="2"/>
      <c r="Q1486" s="26"/>
      <c r="R1486" s="26"/>
      <c r="S1486" s="26"/>
      <c r="T1486" s="26"/>
    </row>
    <row r="1487">
      <c r="B1487" s="25"/>
      <c r="O1487" s="2"/>
      <c r="Q1487" s="26"/>
      <c r="R1487" s="26"/>
      <c r="S1487" s="26"/>
      <c r="T1487" s="26"/>
    </row>
    <row r="1488">
      <c r="B1488" s="25"/>
      <c r="O1488" s="2"/>
      <c r="Q1488" s="26"/>
      <c r="R1488" s="26"/>
      <c r="S1488" s="26"/>
      <c r="T1488" s="26"/>
    </row>
    <row r="1489">
      <c r="B1489" s="25"/>
      <c r="O1489" s="2"/>
      <c r="Q1489" s="26"/>
      <c r="R1489" s="26"/>
      <c r="S1489" s="26"/>
      <c r="T1489" s="26"/>
    </row>
    <row r="1490">
      <c r="B1490" s="25"/>
      <c r="O1490" s="2"/>
      <c r="Q1490" s="26"/>
      <c r="R1490" s="26"/>
      <c r="S1490" s="26"/>
      <c r="T1490" s="26"/>
    </row>
    <row r="1491">
      <c r="B1491" s="25"/>
      <c r="O1491" s="2"/>
      <c r="Q1491" s="26"/>
      <c r="R1491" s="26"/>
      <c r="S1491" s="26"/>
      <c r="T1491" s="26"/>
    </row>
    <row r="1492">
      <c r="B1492" s="25"/>
      <c r="O1492" s="2"/>
      <c r="Q1492" s="26"/>
      <c r="R1492" s="26"/>
      <c r="S1492" s="26"/>
      <c r="T1492" s="26"/>
    </row>
    <row r="1493">
      <c r="B1493" s="25"/>
      <c r="O1493" s="2"/>
      <c r="Q1493" s="26"/>
      <c r="R1493" s="26"/>
      <c r="S1493" s="26"/>
      <c r="T1493" s="26"/>
    </row>
    <row r="1494">
      <c r="B1494" s="25"/>
      <c r="O1494" s="2"/>
      <c r="Q1494" s="26"/>
      <c r="R1494" s="26"/>
      <c r="S1494" s="26"/>
      <c r="T1494" s="26"/>
    </row>
    <row r="1495">
      <c r="B1495" s="25"/>
      <c r="O1495" s="2"/>
      <c r="Q1495" s="26"/>
      <c r="R1495" s="26"/>
      <c r="S1495" s="26"/>
      <c r="T1495" s="26"/>
    </row>
    <row r="1496">
      <c r="B1496" s="25"/>
      <c r="O1496" s="2"/>
      <c r="Q1496" s="26"/>
      <c r="R1496" s="26"/>
      <c r="S1496" s="26"/>
      <c r="T1496" s="26"/>
    </row>
    <row r="1497">
      <c r="B1497" s="25"/>
      <c r="O1497" s="2"/>
      <c r="Q1497" s="26"/>
      <c r="R1497" s="26"/>
      <c r="S1497" s="26"/>
      <c r="T1497" s="26"/>
    </row>
    <row r="1498">
      <c r="B1498" s="25"/>
      <c r="O1498" s="2"/>
      <c r="Q1498" s="26"/>
      <c r="R1498" s="26"/>
      <c r="S1498" s="26"/>
      <c r="T1498" s="26"/>
    </row>
    <row r="1499">
      <c r="B1499" s="25"/>
      <c r="O1499" s="2"/>
      <c r="Q1499" s="26"/>
      <c r="R1499" s="26"/>
      <c r="S1499" s="26"/>
      <c r="T1499" s="26"/>
    </row>
    <row r="1500">
      <c r="B1500" s="25"/>
      <c r="O1500" s="2"/>
      <c r="Q1500" s="26"/>
      <c r="R1500" s="26"/>
      <c r="S1500" s="26"/>
      <c r="T1500" s="26"/>
    </row>
    <row r="1501">
      <c r="B1501" s="25"/>
      <c r="O1501" s="2"/>
      <c r="Q1501" s="26"/>
      <c r="R1501" s="26"/>
      <c r="S1501" s="26"/>
      <c r="T1501" s="26"/>
    </row>
    <row r="1502">
      <c r="B1502" s="25"/>
      <c r="O1502" s="2"/>
      <c r="Q1502" s="26"/>
      <c r="R1502" s="26"/>
      <c r="S1502" s="26"/>
      <c r="T1502" s="26"/>
    </row>
    <row r="1503">
      <c r="B1503" s="25"/>
      <c r="O1503" s="2"/>
      <c r="Q1503" s="26"/>
      <c r="R1503" s="26"/>
      <c r="S1503" s="26"/>
      <c r="T1503" s="26"/>
    </row>
    <row r="1504">
      <c r="B1504" s="25"/>
      <c r="O1504" s="2"/>
      <c r="Q1504" s="26"/>
      <c r="R1504" s="26"/>
      <c r="S1504" s="26"/>
      <c r="T1504" s="26"/>
    </row>
    <row r="1505">
      <c r="B1505" s="25"/>
      <c r="O1505" s="2"/>
      <c r="Q1505" s="26"/>
      <c r="R1505" s="26"/>
      <c r="S1505" s="26"/>
      <c r="T1505" s="26"/>
    </row>
    <row r="1506">
      <c r="B1506" s="25"/>
      <c r="O1506" s="2"/>
      <c r="Q1506" s="26"/>
      <c r="R1506" s="26"/>
      <c r="S1506" s="26"/>
      <c r="T1506" s="26"/>
    </row>
    <row r="1507">
      <c r="B1507" s="25"/>
      <c r="O1507" s="2"/>
      <c r="Q1507" s="26"/>
      <c r="R1507" s="26"/>
      <c r="S1507" s="26"/>
      <c r="T1507" s="26"/>
    </row>
    <row r="1508">
      <c r="B1508" s="25"/>
      <c r="O1508" s="2"/>
      <c r="Q1508" s="26"/>
      <c r="R1508" s="26"/>
      <c r="S1508" s="26"/>
      <c r="T1508" s="26"/>
    </row>
    <row r="1509">
      <c r="B1509" s="25"/>
      <c r="O1509" s="2"/>
      <c r="Q1509" s="26"/>
      <c r="R1509" s="26"/>
      <c r="S1509" s="26"/>
      <c r="T1509" s="26"/>
    </row>
    <row r="1510">
      <c r="B1510" s="25"/>
      <c r="O1510" s="2"/>
      <c r="Q1510" s="26"/>
      <c r="R1510" s="26"/>
      <c r="S1510" s="26"/>
      <c r="T1510" s="26"/>
    </row>
    <row r="1511">
      <c r="B1511" s="25"/>
      <c r="O1511" s="2"/>
      <c r="Q1511" s="26"/>
      <c r="R1511" s="26"/>
      <c r="S1511" s="26"/>
      <c r="T1511" s="26"/>
    </row>
    <row r="1512">
      <c r="B1512" s="25"/>
      <c r="O1512" s="2"/>
      <c r="Q1512" s="26"/>
      <c r="R1512" s="26"/>
      <c r="S1512" s="26"/>
      <c r="T1512" s="26"/>
    </row>
    <row r="1513">
      <c r="B1513" s="25"/>
      <c r="O1513" s="2"/>
      <c r="Q1513" s="26"/>
      <c r="R1513" s="26"/>
      <c r="S1513" s="26"/>
      <c r="T1513" s="26"/>
    </row>
    <row r="1514">
      <c r="B1514" s="25"/>
      <c r="O1514" s="2"/>
      <c r="Q1514" s="26"/>
      <c r="R1514" s="26"/>
      <c r="S1514" s="26"/>
      <c r="T1514" s="26"/>
    </row>
    <row r="1515">
      <c r="B1515" s="25"/>
      <c r="O1515" s="2"/>
      <c r="Q1515" s="26"/>
      <c r="R1515" s="26"/>
      <c r="S1515" s="26"/>
      <c r="T1515" s="26"/>
    </row>
    <row r="1516">
      <c r="B1516" s="25"/>
      <c r="O1516" s="2"/>
      <c r="Q1516" s="26"/>
      <c r="R1516" s="26"/>
      <c r="S1516" s="26"/>
      <c r="T1516" s="26"/>
    </row>
    <row r="1517">
      <c r="B1517" s="25"/>
      <c r="O1517" s="2"/>
      <c r="Q1517" s="26"/>
      <c r="R1517" s="26"/>
      <c r="S1517" s="26"/>
      <c r="T1517" s="26"/>
    </row>
    <row r="1518">
      <c r="B1518" s="25"/>
      <c r="O1518" s="2"/>
      <c r="Q1518" s="26"/>
      <c r="R1518" s="26"/>
      <c r="S1518" s="26"/>
      <c r="T1518" s="26"/>
    </row>
    <row r="1519">
      <c r="B1519" s="25"/>
      <c r="O1519" s="2"/>
      <c r="Q1519" s="26"/>
      <c r="R1519" s="26"/>
      <c r="S1519" s="26"/>
      <c r="T1519" s="26"/>
    </row>
    <row r="1520">
      <c r="B1520" s="25"/>
      <c r="O1520" s="2"/>
      <c r="Q1520" s="26"/>
      <c r="R1520" s="26"/>
      <c r="S1520" s="26"/>
      <c r="T1520" s="26"/>
    </row>
    <row r="1521">
      <c r="B1521" s="25"/>
      <c r="O1521" s="2"/>
      <c r="Q1521" s="26"/>
      <c r="R1521" s="26"/>
      <c r="S1521" s="26"/>
      <c r="T1521" s="26"/>
    </row>
    <row r="1522">
      <c r="B1522" s="25"/>
      <c r="O1522" s="2"/>
      <c r="Q1522" s="26"/>
      <c r="R1522" s="26"/>
      <c r="S1522" s="26"/>
      <c r="T1522" s="26"/>
    </row>
    <row r="1523">
      <c r="B1523" s="25"/>
      <c r="O1523" s="2"/>
      <c r="Q1523" s="26"/>
      <c r="R1523" s="26"/>
      <c r="S1523" s="26"/>
      <c r="T1523" s="26"/>
    </row>
    <row r="1524">
      <c r="B1524" s="25"/>
      <c r="O1524" s="2"/>
      <c r="Q1524" s="26"/>
      <c r="R1524" s="26"/>
      <c r="S1524" s="26"/>
      <c r="T1524" s="26"/>
    </row>
    <row r="1525">
      <c r="B1525" s="25"/>
      <c r="O1525" s="2"/>
      <c r="Q1525" s="26"/>
      <c r="R1525" s="26"/>
      <c r="S1525" s="26"/>
      <c r="T1525" s="26"/>
    </row>
    <row r="1526">
      <c r="B1526" s="25"/>
      <c r="O1526" s="2"/>
      <c r="Q1526" s="26"/>
      <c r="R1526" s="26"/>
      <c r="S1526" s="26"/>
      <c r="T1526" s="26"/>
    </row>
    <row r="1527">
      <c r="B1527" s="25"/>
      <c r="O1527" s="2"/>
      <c r="Q1527" s="26"/>
      <c r="R1527" s="26"/>
      <c r="S1527" s="26"/>
      <c r="T1527" s="26"/>
    </row>
    <row r="1528">
      <c r="B1528" s="25"/>
      <c r="O1528" s="2"/>
      <c r="Q1528" s="26"/>
      <c r="R1528" s="26"/>
      <c r="S1528" s="26"/>
      <c r="T1528" s="26"/>
    </row>
    <row r="1529">
      <c r="B1529" s="25"/>
      <c r="O1529" s="2"/>
      <c r="Q1529" s="26"/>
      <c r="R1529" s="26"/>
      <c r="S1529" s="26"/>
      <c r="T1529" s="26"/>
    </row>
    <row r="1530">
      <c r="B1530" s="25"/>
      <c r="O1530" s="2"/>
      <c r="Q1530" s="26"/>
      <c r="R1530" s="26"/>
      <c r="S1530" s="26"/>
      <c r="T1530" s="26"/>
    </row>
    <row r="1531">
      <c r="B1531" s="25"/>
      <c r="O1531" s="2"/>
      <c r="Q1531" s="26"/>
      <c r="R1531" s="26"/>
      <c r="S1531" s="26"/>
      <c r="T1531" s="26"/>
    </row>
    <row r="1532">
      <c r="B1532" s="25"/>
      <c r="O1532" s="2"/>
      <c r="Q1532" s="26"/>
      <c r="R1532" s="26"/>
      <c r="S1532" s="26"/>
      <c r="T1532" s="26"/>
    </row>
    <row r="1533">
      <c r="B1533" s="25"/>
      <c r="O1533" s="2"/>
      <c r="Q1533" s="26"/>
      <c r="R1533" s="26"/>
      <c r="S1533" s="26"/>
      <c r="T1533" s="26"/>
    </row>
    <row r="1534">
      <c r="B1534" s="25"/>
      <c r="O1534" s="2"/>
      <c r="Q1534" s="26"/>
      <c r="R1534" s="26"/>
      <c r="S1534" s="26"/>
      <c r="T1534" s="26"/>
    </row>
    <row r="1535">
      <c r="B1535" s="25"/>
      <c r="O1535" s="2"/>
      <c r="Q1535" s="26"/>
      <c r="R1535" s="26"/>
      <c r="S1535" s="26"/>
      <c r="T1535" s="26"/>
    </row>
    <row r="1536">
      <c r="B1536" s="25"/>
      <c r="O1536" s="2"/>
      <c r="Q1536" s="26"/>
      <c r="R1536" s="26"/>
      <c r="S1536" s="26"/>
      <c r="T1536" s="26"/>
    </row>
    <row r="1537">
      <c r="B1537" s="25"/>
      <c r="O1537" s="2"/>
      <c r="Q1537" s="26"/>
      <c r="R1537" s="26"/>
      <c r="S1537" s="26"/>
      <c r="T1537" s="26"/>
    </row>
    <row r="1538">
      <c r="B1538" s="25"/>
      <c r="O1538" s="2"/>
      <c r="Q1538" s="26"/>
      <c r="R1538" s="26"/>
      <c r="S1538" s="26"/>
      <c r="T1538" s="26"/>
    </row>
    <row r="1539">
      <c r="B1539" s="25"/>
      <c r="O1539" s="2"/>
      <c r="Q1539" s="26"/>
      <c r="R1539" s="26"/>
      <c r="S1539" s="26"/>
      <c r="T1539" s="26"/>
    </row>
    <row r="1540">
      <c r="B1540" s="25"/>
      <c r="O1540" s="2"/>
      <c r="Q1540" s="26"/>
      <c r="R1540" s="26"/>
      <c r="S1540" s="26"/>
      <c r="T1540" s="26"/>
    </row>
    <row r="1541">
      <c r="B1541" s="25"/>
      <c r="O1541" s="2"/>
      <c r="Q1541" s="26"/>
      <c r="R1541" s="26"/>
      <c r="S1541" s="26"/>
      <c r="T1541" s="26"/>
    </row>
    <row r="1542">
      <c r="B1542" s="25"/>
      <c r="O1542" s="2"/>
      <c r="Q1542" s="26"/>
      <c r="R1542" s="26"/>
      <c r="S1542" s="26"/>
      <c r="T1542" s="26"/>
    </row>
    <row r="1543">
      <c r="B1543" s="25"/>
      <c r="O1543" s="2"/>
      <c r="Q1543" s="26"/>
      <c r="R1543" s="26"/>
      <c r="S1543" s="26"/>
      <c r="T1543" s="26"/>
    </row>
    <row r="1544">
      <c r="B1544" s="25"/>
      <c r="O1544" s="2"/>
      <c r="Q1544" s="26"/>
      <c r="R1544" s="26"/>
      <c r="S1544" s="26"/>
      <c r="T1544" s="26"/>
    </row>
    <row r="1545">
      <c r="B1545" s="25"/>
      <c r="O1545" s="2"/>
      <c r="Q1545" s="26"/>
      <c r="R1545" s="26"/>
      <c r="S1545" s="26"/>
      <c r="T1545" s="26"/>
    </row>
    <row r="1546">
      <c r="B1546" s="25"/>
      <c r="O1546" s="2"/>
      <c r="Q1546" s="26"/>
      <c r="R1546" s="26"/>
      <c r="S1546" s="26"/>
      <c r="T1546" s="26"/>
    </row>
    <row r="1547">
      <c r="B1547" s="25"/>
      <c r="O1547" s="2"/>
      <c r="Q1547" s="26"/>
      <c r="R1547" s="26"/>
      <c r="S1547" s="26"/>
      <c r="T1547" s="26"/>
    </row>
    <row r="1548">
      <c r="B1548" s="25"/>
      <c r="O1548" s="2"/>
      <c r="Q1548" s="26"/>
      <c r="R1548" s="26"/>
      <c r="S1548" s="26"/>
      <c r="T1548" s="26"/>
    </row>
    <row r="1549">
      <c r="B1549" s="25"/>
      <c r="O1549" s="2"/>
      <c r="Q1549" s="26"/>
      <c r="R1549" s="26"/>
      <c r="S1549" s="26"/>
      <c r="T1549" s="26"/>
    </row>
    <row r="1550">
      <c r="B1550" s="25"/>
      <c r="O1550" s="2"/>
      <c r="Q1550" s="26"/>
      <c r="R1550" s="26"/>
      <c r="S1550" s="26"/>
      <c r="T1550" s="26"/>
    </row>
    <row r="1551">
      <c r="B1551" s="25"/>
      <c r="O1551" s="2"/>
      <c r="Q1551" s="26"/>
      <c r="R1551" s="26"/>
      <c r="S1551" s="26"/>
      <c r="T1551" s="26"/>
    </row>
    <row r="1552">
      <c r="B1552" s="25"/>
      <c r="O1552" s="2"/>
      <c r="Q1552" s="26"/>
      <c r="R1552" s="26"/>
      <c r="S1552" s="26"/>
      <c r="T1552" s="26"/>
    </row>
    <row r="1553">
      <c r="B1553" s="25"/>
      <c r="O1553" s="2"/>
      <c r="Q1553" s="26"/>
      <c r="R1553" s="26"/>
      <c r="S1553" s="26"/>
      <c r="T1553" s="26"/>
    </row>
    <row r="1554">
      <c r="B1554" s="25"/>
      <c r="O1554" s="2"/>
      <c r="Q1554" s="26"/>
      <c r="R1554" s="26"/>
      <c r="S1554" s="26"/>
      <c r="T1554" s="26"/>
    </row>
    <row r="1555">
      <c r="B1555" s="25"/>
      <c r="O1555" s="2"/>
      <c r="Q1555" s="26"/>
      <c r="R1555" s="26"/>
      <c r="S1555" s="26"/>
      <c r="T1555" s="26"/>
    </row>
    <row r="1556">
      <c r="B1556" s="25"/>
      <c r="O1556" s="2"/>
      <c r="Q1556" s="26"/>
      <c r="R1556" s="26"/>
      <c r="S1556" s="26"/>
      <c r="T1556" s="26"/>
    </row>
    <row r="1557">
      <c r="B1557" s="25"/>
      <c r="O1557" s="2"/>
      <c r="Q1557" s="26"/>
      <c r="R1557" s="26"/>
      <c r="S1557" s="26"/>
      <c r="T1557" s="26"/>
    </row>
    <row r="1558">
      <c r="B1558" s="25"/>
      <c r="O1558" s="2"/>
      <c r="Q1558" s="26"/>
      <c r="R1558" s="26"/>
      <c r="S1558" s="26"/>
      <c r="T1558" s="26"/>
    </row>
    <row r="1559">
      <c r="B1559" s="25"/>
      <c r="O1559" s="2"/>
      <c r="Q1559" s="26"/>
      <c r="R1559" s="26"/>
      <c r="S1559" s="26"/>
      <c r="T1559" s="26"/>
    </row>
    <row r="1560">
      <c r="B1560" s="25"/>
      <c r="O1560" s="2"/>
      <c r="Q1560" s="26"/>
      <c r="R1560" s="26"/>
      <c r="S1560" s="26"/>
      <c r="T1560" s="26"/>
    </row>
    <row r="1561">
      <c r="B1561" s="25"/>
      <c r="O1561" s="2"/>
      <c r="Q1561" s="26"/>
      <c r="R1561" s="26"/>
      <c r="S1561" s="26"/>
      <c r="T1561" s="26"/>
    </row>
    <row r="1562">
      <c r="B1562" s="25"/>
      <c r="O1562" s="2"/>
      <c r="Q1562" s="26"/>
      <c r="R1562" s="26"/>
      <c r="S1562" s="26"/>
      <c r="T1562" s="26"/>
    </row>
    <row r="1563">
      <c r="B1563" s="25"/>
      <c r="O1563" s="2"/>
      <c r="Q1563" s="26"/>
      <c r="R1563" s="26"/>
      <c r="S1563" s="26"/>
      <c r="T1563" s="26"/>
    </row>
    <row r="1564">
      <c r="B1564" s="25"/>
      <c r="O1564" s="2"/>
      <c r="Q1564" s="26"/>
      <c r="R1564" s="26"/>
      <c r="S1564" s="26"/>
      <c r="T1564" s="26"/>
    </row>
    <row r="1565">
      <c r="B1565" s="25"/>
      <c r="O1565" s="2"/>
      <c r="Q1565" s="26"/>
      <c r="R1565" s="26"/>
      <c r="S1565" s="26"/>
      <c r="T1565" s="26"/>
    </row>
    <row r="1566">
      <c r="B1566" s="25"/>
      <c r="O1566" s="2"/>
      <c r="Q1566" s="26"/>
      <c r="R1566" s="26"/>
      <c r="S1566" s="26"/>
      <c r="T1566" s="26"/>
    </row>
    <row r="1567">
      <c r="B1567" s="25"/>
      <c r="O1567" s="2"/>
      <c r="Q1567" s="26"/>
      <c r="R1567" s="26"/>
      <c r="S1567" s="26"/>
      <c r="T1567" s="26"/>
    </row>
    <row r="1568">
      <c r="B1568" s="25"/>
      <c r="O1568" s="2"/>
      <c r="Q1568" s="26"/>
      <c r="R1568" s="26"/>
      <c r="S1568" s="26"/>
      <c r="T1568" s="26"/>
    </row>
    <row r="1569">
      <c r="B1569" s="25"/>
      <c r="O1569" s="2"/>
      <c r="Q1569" s="26"/>
      <c r="R1569" s="26"/>
      <c r="S1569" s="26"/>
      <c r="T1569" s="26"/>
    </row>
    <row r="1570">
      <c r="B1570" s="25"/>
      <c r="O1570" s="2"/>
      <c r="Q1570" s="26"/>
      <c r="R1570" s="26"/>
      <c r="S1570" s="26"/>
      <c r="T1570" s="26"/>
    </row>
    <row r="1571">
      <c r="B1571" s="25"/>
      <c r="O1571" s="2"/>
      <c r="Q1571" s="26"/>
      <c r="R1571" s="26"/>
      <c r="S1571" s="26"/>
      <c r="T1571" s="26"/>
    </row>
    <row r="1572">
      <c r="B1572" s="25"/>
      <c r="O1572" s="2"/>
      <c r="Q1572" s="26"/>
      <c r="R1572" s="26"/>
      <c r="S1572" s="26"/>
      <c r="T1572" s="26"/>
    </row>
    <row r="1573">
      <c r="B1573" s="25"/>
      <c r="O1573" s="2"/>
      <c r="Q1573" s="26"/>
      <c r="R1573" s="26"/>
      <c r="S1573" s="26"/>
      <c r="T1573" s="26"/>
    </row>
    <row r="1574">
      <c r="B1574" s="25"/>
      <c r="O1574" s="2"/>
      <c r="Q1574" s="26"/>
      <c r="R1574" s="26"/>
      <c r="S1574" s="26"/>
      <c r="T1574" s="26"/>
    </row>
    <row r="1575">
      <c r="B1575" s="25"/>
      <c r="O1575" s="2"/>
      <c r="Q1575" s="26"/>
      <c r="R1575" s="26"/>
      <c r="S1575" s="26"/>
      <c r="T1575" s="26"/>
    </row>
    <row r="1576">
      <c r="B1576" s="25"/>
      <c r="O1576" s="2"/>
      <c r="Q1576" s="26"/>
      <c r="R1576" s="26"/>
      <c r="S1576" s="26"/>
      <c r="T1576" s="26"/>
    </row>
    <row r="1577">
      <c r="B1577" s="25"/>
      <c r="O1577" s="2"/>
      <c r="Q1577" s="26"/>
      <c r="R1577" s="26"/>
      <c r="S1577" s="26"/>
      <c r="T1577" s="26"/>
    </row>
    <row r="1578">
      <c r="B1578" s="25"/>
      <c r="O1578" s="2"/>
      <c r="Q1578" s="26"/>
      <c r="R1578" s="26"/>
      <c r="S1578" s="26"/>
      <c r="T1578" s="26"/>
    </row>
    <row r="1579">
      <c r="B1579" s="25"/>
      <c r="O1579" s="2"/>
      <c r="Q1579" s="26"/>
      <c r="R1579" s="26"/>
      <c r="S1579" s="26"/>
      <c r="T1579" s="26"/>
    </row>
    <row r="1580">
      <c r="B1580" s="25"/>
      <c r="O1580" s="2"/>
      <c r="Q1580" s="26"/>
      <c r="R1580" s="26"/>
      <c r="S1580" s="26"/>
      <c r="T1580" s="26"/>
    </row>
    <row r="1581">
      <c r="B1581" s="25"/>
      <c r="O1581" s="2"/>
      <c r="Q1581" s="26"/>
      <c r="R1581" s="26"/>
      <c r="S1581" s="26"/>
      <c r="T1581" s="26"/>
    </row>
    <row r="1582">
      <c r="B1582" s="25"/>
      <c r="O1582" s="2"/>
      <c r="Q1582" s="26"/>
      <c r="R1582" s="26"/>
      <c r="S1582" s="26"/>
      <c r="T1582" s="26"/>
    </row>
    <row r="1583">
      <c r="B1583" s="25"/>
      <c r="O1583" s="2"/>
      <c r="Q1583" s="26"/>
      <c r="R1583" s="26"/>
      <c r="S1583" s="26"/>
      <c r="T1583" s="26"/>
    </row>
    <row r="1584">
      <c r="B1584" s="25"/>
      <c r="O1584" s="2"/>
      <c r="Q1584" s="26"/>
      <c r="R1584" s="26"/>
      <c r="S1584" s="26"/>
      <c r="T1584" s="26"/>
    </row>
    <row r="1585">
      <c r="B1585" s="25"/>
      <c r="O1585" s="2"/>
      <c r="Q1585" s="26"/>
      <c r="R1585" s="26"/>
      <c r="S1585" s="26"/>
      <c r="T1585" s="26"/>
    </row>
    <row r="1586">
      <c r="B1586" s="25"/>
      <c r="O1586" s="2"/>
      <c r="Q1586" s="26"/>
      <c r="R1586" s="26"/>
      <c r="S1586" s="26"/>
      <c r="T1586" s="26"/>
    </row>
    <row r="1587">
      <c r="B1587" s="25"/>
      <c r="O1587" s="2"/>
      <c r="Q1587" s="26"/>
      <c r="R1587" s="26"/>
      <c r="S1587" s="26"/>
      <c r="T1587" s="26"/>
    </row>
    <row r="1588">
      <c r="B1588" s="25"/>
      <c r="O1588" s="2"/>
      <c r="Q1588" s="26"/>
      <c r="R1588" s="26"/>
      <c r="S1588" s="26"/>
      <c r="T1588" s="26"/>
    </row>
    <row r="1589">
      <c r="B1589" s="25"/>
      <c r="O1589" s="2"/>
      <c r="Q1589" s="26"/>
      <c r="R1589" s="26"/>
      <c r="S1589" s="26"/>
      <c r="T1589" s="26"/>
    </row>
    <row r="1590">
      <c r="B1590" s="25"/>
      <c r="O1590" s="2"/>
      <c r="Q1590" s="26"/>
      <c r="R1590" s="26"/>
      <c r="S1590" s="26"/>
      <c r="T1590" s="26"/>
    </row>
    <row r="1591">
      <c r="B1591" s="25"/>
      <c r="O1591" s="2"/>
      <c r="Q1591" s="26"/>
      <c r="R1591" s="26"/>
      <c r="S1591" s="26"/>
      <c r="T1591" s="26"/>
    </row>
    <row r="1592">
      <c r="B1592" s="25"/>
      <c r="O1592" s="2"/>
      <c r="Q1592" s="26"/>
      <c r="R1592" s="26"/>
      <c r="S1592" s="26"/>
      <c r="T1592" s="26"/>
    </row>
    <row r="1593">
      <c r="B1593" s="25"/>
      <c r="O1593" s="2"/>
      <c r="Q1593" s="26"/>
      <c r="R1593" s="26"/>
      <c r="S1593" s="26"/>
      <c r="T1593" s="26"/>
    </row>
    <row r="1594">
      <c r="B1594" s="25"/>
      <c r="O1594" s="2"/>
      <c r="Q1594" s="26"/>
      <c r="R1594" s="26"/>
      <c r="S1594" s="26"/>
      <c r="T1594" s="26"/>
    </row>
    <row r="1595">
      <c r="B1595" s="25"/>
      <c r="O1595" s="2"/>
      <c r="Q1595" s="26"/>
      <c r="R1595" s="26"/>
      <c r="S1595" s="26"/>
      <c r="T1595" s="26"/>
    </row>
    <row r="1596">
      <c r="B1596" s="25"/>
      <c r="O1596" s="2"/>
      <c r="Q1596" s="26"/>
      <c r="R1596" s="26"/>
      <c r="S1596" s="26"/>
      <c r="T1596" s="26"/>
    </row>
    <row r="1597">
      <c r="B1597" s="25"/>
      <c r="O1597" s="2"/>
      <c r="Q1597" s="26"/>
      <c r="R1597" s="26"/>
      <c r="S1597" s="26"/>
      <c r="T1597" s="26"/>
    </row>
    <row r="1598">
      <c r="B1598" s="25"/>
      <c r="O1598" s="2"/>
      <c r="Q1598" s="26"/>
      <c r="R1598" s="26"/>
      <c r="S1598" s="26"/>
      <c r="T1598" s="26"/>
    </row>
    <row r="1599">
      <c r="B1599" s="25"/>
      <c r="O1599" s="2"/>
      <c r="Q1599" s="26"/>
      <c r="R1599" s="26"/>
      <c r="S1599" s="26"/>
      <c r="T1599" s="26"/>
    </row>
    <row r="1600">
      <c r="B1600" s="25"/>
      <c r="O1600" s="2"/>
      <c r="Q1600" s="26"/>
      <c r="R1600" s="26"/>
      <c r="S1600" s="26"/>
      <c r="T1600" s="26"/>
    </row>
    <row r="1601">
      <c r="B1601" s="25"/>
      <c r="O1601" s="2"/>
      <c r="Q1601" s="26"/>
      <c r="R1601" s="26"/>
      <c r="S1601" s="26"/>
      <c r="T1601" s="26"/>
    </row>
    <row r="1602">
      <c r="B1602" s="25"/>
      <c r="O1602" s="2"/>
      <c r="Q1602" s="26"/>
      <c r="R1602" s="26"/>
      <c r="S1602" s="26"/>
      <c r="T1602" s="26"/>
    </row>
    <row r="1603">
      <c r="B1603" s="25"/>
      <c r="O1603" s="2"/>
      <c r="Q1603" s="26"/>
      <c r="R1603" s="26"/>
      <c r="S1603" s="26"/>
      <c r="T1603" s="26"/>
    </row>
    <row r="1604">
      <c r="B1604" s="25"/>
      <c r="O1604" s="2"/>
      <c r="Q1604" s="26"/>
      <c r="R1604" s="26"/>
      <c r="S1604" s="26"/>
      <c r="T1604" s="26"/>
    </row>
    <row r="1605">
      <c r="B1605" s="25"/>
      <c r="O1605" s="2"/>
      <c r="Q1605" s="26"/>
      <c r="R1605" s="26"/>
      <c r="S1605" s="26"/>
      <c r="T1605" s="26"/>
    </row>
    <row r="1606">
      <c r="B1606" s="25"/>
      <c r="O1606" s="2"/>
      <c r="Q1606" s="26"/>
      <c r="R1606" s="26"/>
      <c r="S1606" s="26"/>
      <c r="T1606" s="26"/>
    </row>
    <row r="1607">
      <c r="B1607" s="25"/>
      <c r="O1607" s="2"/>
      <c r="Q1607" s="26"/>
      <c r="R1607" s="26"/>
      <c r="S1607" s="26"/>
      <c r="T1607" s="26"/>
    </row>
    <row r="1608">
      <c r="B1608" s="25"/>
      <c r="O1608" s="2"/>
      <c r="Q1608" s="26"/>
      <c r="R1608" s="26"/>
      <c r="S1608" s="26"/>
      <c r="T1608" s="26"/>
    </row>
    <row r="1609">
      <c r="B1609" s="25"/>
      <c r="O1609" s="2"/>
      <c r="Q1609" s="26"/>
      <c r="R1609" s="26"/>
      <c r="S1609" s="26"/>
      <c r="T1609" s="26"/>
    </row>
    <row r="1610">
      <c r="B1610" s="25"/>
      <c r="O1610" s="2"/>
      <c r="Q1610" s="26"/>
      <c r="R1610" s="26"/>
      <c r="S1610" s="26"/>
      <c r="T1610" s="26"/>
    </row>
    <row r="1611">
      <c r="B1611" s="25"/>
      <c r="O1611" s="2"/>
      <c r="Q1611" s="26"/>
      <c r="R1611" s="26"/>
      <c r="S1611" s="26"/>
      <c r="T1611" s="26"/>
    </row>
    <row r="1612">
      <c r="B1612" s="25"/>
      <c r="O1612" s="2"/>
      <c r="Q1612" s="26"/>
      <c r="R1612" s="26"/>
      <c r="S1612" s="26"/>
      <c r="T1612" s="26"/>
    </row>
    <row r="1613">
      <c r="B1613" s="25"/>
      <c r="O1613" s="2"/>
      <c r="Q1613" s="26"/>
      <c r="R1613" s="26"/>
      <c r="S1613" s="26"/>
      <c r="T1613" s="26"/>
    </row>
    <row r="1614">
      <c r="B1614" s="25"/>
      <c r="O1614" s="2"/>
      <c r="Q1614" s="26"/>
      <c r="R1614" s="26"/>
      <c r="S1614" s="26"/>
      <c r="T1614" s="26"/>
    </row>
    <row r="1615">
      <c r="B1615" s="25"/>
      <c r="O1615" s="2"/>
      <c r="Q1615" s="26"/>
      <c r="R1615" s="26"/>
      <c r="S1615" s="26"/>
      <c r="T1615" s="26"/>
    </row>
    <row r="1616">
      <c r="B1616" s="25"/>
      <c r="O1616" s="2"/>
      <c r="Q1616" s="26"/>
      <c r="R1616" s="26"/>
      <c r="S1616" s="26"/>
      <c r="T1616" s="26"/>
    </row>
    <row r="1617">
      <c r="B1617" s="25"/>
      <c r="O1617" s="2"/>
      <c r="Q1617" s="26"/>
      <c r="R1617" s="26"/>
      <c r="S1617" s="26"/>
      <c r="T1617" s="26"/>
    </row>
    <row r="1618">
      <c r="B1618" s="25"/>
      <c r="O1618" s="2"/>
      <c r="Q1618" s="26"/>
      <c r="R1618" s="26"/>
      <c r="S1618" s="26"/>
      <c r="T1618" s="26"/>
    </row>
    <row r="1619">
      <c r="B1619" s="25"/>
      <c r="O1619" s="2"/>
      <c r="Q1619" s="26"/>
      <c r="R1619" s="26"/>
      <c r="S1619" s="26"/>
      <c r="T1619" s="26"/>
    </row>
    <row r="1620">
      <c r="B1620" s="25"/>
      <c r="O1620" s="2"/>
      <c r="Q1620" s="26"/>
      <c r="R1620" s="26"/>
      <c r="S1620" s="26"/>
      <c r="T1620" s="26"/>
    </row>
    <row r="1621">
      <c r="B1621" s="25"/>
      <c r="O1621" s="2"/>
      <c r="Q1621" s="26"/>
      <c r="R1621" s="26"/>
      <c r="S1621" s="26"/>
      <c r="T1621" s="26"/>
    </row>
    <row r="1622">
      <c r="B1622" s="25"/>
      <c r="O1622" s="2"/>
      <c r="Q1622" s="26"/>
      <c r="R1622" s="26"/>
      <c r="S1622" s="26"/>
      <c r="T1622" s="26"/>
    </row>
    <row r="1623">
      <c r="B1623" s="25"/>
      <c r="O1623" s="2"/>
      <c r="Q1623" s="26"/>
      <c r="R1623" s="26"/>
      <c r="S1623" s="26"/>
      <c r="T1623" s="26"/>
    </row>
    <row r="1624">
      <c r="B1624" s="25"/>
      <c r="O1624" s="2"/>
      <c r="Q1624" s="26"/>
      <c r="R1624" s="26"/>
      <c r="S1624" s="26"/>
      <c r="T1624" s="26"/>
    </row>
    <row r="1625">
      <c r="B1625" s="25"/>
      <c r="O1625" s="2"/>
      <c r="Q1625" s="26"/>
      <c r="R1625" s="26"/>
      <c r="S1625" s="26"/>
      <c r="T1625" s="26"/>
    </row>
    <row r="1626">
      <c r="B1626" s="25"/>
      <c r="O1626" s="2"/>
      <c r="Q1626" s="26"/>
      <c r="R1626" s="26"/>
      <c r="S1626" s="26"/>
      <c r="T1626" s="26"/>
    </row>
    <row r="1627">
      <c r="B1627" s="25"/>
      <c r="O1627" s="2"/>
      <c r="Q1627" s="26"/>
      <c r="R1627" s="26"/>
      <c r="S1627" s="26"/>
      <c r="T1627" s="26"/>
    </row>
    <row r="1628">
      <c r="B1628" s="25"/>
      <c r="O1628" s="2"/>
      <c r="Q1628" s="26"/>
      <c r="R1628" s="26"/>
      <c r="S1628" s="26"/>
      <c r="T1628" s="26"/>
    </row>
    <row r="1629">
      <c r="B1629" s="25"/>
      <c r="O1629" s="2"/>
      <c r="Q1629" s="26"/>
      <c r="R1629" s="26"/>
      <c r="S1629" s="26"/>
      <c r="T1629" s="26"/>
    </row>
    <row r="1630">
      <c r="B1630" s="25"/>
      <c r="O1630" s="2"/>
      <c r="Q1630" s="26"/>
      <c r="R1630" s="26"/>
      <c r="S1630" s="26"/>
      <c r="T1630" s="26"/>
    </row>
    <row r="1631">
      <c r="B1631" s="25"/>
      <c r="O1631" s="2"/>
      <c r="Q1631" s="26"/>
      <c r="R1631" s="26"/>
      <c r="S1631" s="26"/>
      <c r="T1631" s="26"/>
    </row>
    <row r="1632">
      <c r="B1632" s="25"/>
      <c r="O1632" s="2"/>
      <c r="Q1632" s="26"/>
      <c r="R1632" s="26"/>
      <c r="S1632" s="26"/>
      <c r="T1632" s="26"/>
    </row>
    <row r="1633">
      <c r="B1633" s="25"/>
      <c r="O1633" s="2"/>
      <c r="Q1633" s="26"/>
      <c r="R1633" s="26"/>
      <c r="S1633" s="26"/>
      <c r="T1633" s="26"/>
    </row>
    <row r="1634">
      <c r="B1634" s="25"/>
      <c r="O1634" s="2"/>
      <c r="Q1634" s="26"/>
      <c r="R1634" s="26"/>
      <c r="S1634" s="26"/>
      <c r="T1634" s="26"/>
    </row>
    <row r="1635">
      <c r="B1635" s="25"/>
      <c r="O1635" s="2"/>
      <c r="Q1635" s="26"/>
      <c r="R1635" s="26"/>
      <c r="S1635" s="26"/>
      <c r="T1635" s="26"/>
    </row>
    <row r="1636">
      <c r="B1636" s="25"/>
      <c r="O1636" s="2"/>
      <c r="Q1636" s="26"/>
      <c r="R1636" s="26"/>
      <c r="S1636" s="26"/>
      <c r="T1636" s="26"/>
    </row>
    <row r="1637">
      <c r="B1637" s="25"/>
      <c r="O1637" s="2"/>
      <c r="Q1637" s="26"/>
      <c r="R1637" s="26"/>
      <c r="S1637" s="26"/>
      <c r="T1637" s="26"/>
    </row>
    <row r="1638">
      <c r="B1638" s="25"/>
      <c r="O1638" s="2"/>
      <c r="Q1638" s="26"/>
      <c r="R1638" s="26"/>
      <c r="S1638" s="26"/>
      <c r="T1638" s="26"/>
    </row>
    <row r="1639">
      <c r="B1639" s="25"/>
      <c r="O1639" s="2"/>
      <c r="Q1639" s="26"/>
      <c r="R1639" s="26"/>
      <c r="S1639" s="26"/>
      <c r="T1639" s="26"/>
    </row>
    <row r="1640">
      <c r="B1640" s="25"/>
      <c r="O1640" s="2"/>
      <c r="Q1640" s="26"/>
      <c r="R1640" s="26"/>
      <c r="S1640" s="26"/>
      <c r="T1640" s="26"/>
    </row>
    <row r="1641">
      <c r="B1641" s="25"/>
      <c r="O1641" s="2"/>
      <c r="Q1641" s="26"/>
      <c r="R1641" s="26"/>
      <c r="S1641" s="26"/>
      <c r="T1641" s="26"/>
    </row>
    <row r="1642">
      <c r="B1642" s="25"/>
      <c r="O1642" s="2"/>
      <c r="Q1642" s="26"/>
      <c r="R1642" s="26"/>
      <c r="S1642" s="26"/>
      <c r="T1642" s="26"/>
    </row>
    <row r="1643">
      <c r="B1643" s="25"/>
      <c r="O1643" s="2"/>
      <c r="Q1643" s="26"/>
      <c r="R1643" s="26"/>
      <c r="S1643" s="26"/>
      <c r="T1643" s="26"/>
    </row>
    <row r="1644">
      <c r="B1644" s="25"/>
      <c r="O1644" s="2"/>
      <c r="Q1644" s="26"/>
      <c r="R1644" s="26"/>
      <c r="S1644" s="26"/>
      <c r="T1644" s="26"/>
    </row>
    <row r="1645">
      <c r="B1645" s="25"/>
      <c r="O1645" s="2"/>
      <c r="Q1645" s="26"/>
      <c r="R1645" s="26"/>
      <c r="S1645" s="26"/>
      <c r="T1645" s="26"/>
    </row>
    <row r="1646">
      <c r="B1646" s="25"/>
      <c r="O1646" s="2"/>
      <c r="Q1646" s="26"/>
      <c r="R1646" s="26"/>
      <c r="S1646" s="26"/>
      <c r="T1646" s="26"/>
    </row>
    <row r="1647">
      <c r="B1647" s="25"/>
      <c r="O1647" s="2"/>
      <c r="Q1647" s="26"/>
      <c r="R1647" s="26"/>
      <c r="S1647" s="26"/>
      <c r="T1647" s="26"/>
    </row>
    <row r="1648">
      <c r="B1648" s="25"/>
      <c r="O1648" s="2"/>
      <c r="Q1648" s="26"/>
      <c r="R1648" s="26"/>
      <c r="S1648" s="26"/>
      <c r="T1648" s="26"/>
    </row>
    <row r="1649">
      <c r="B1649" s="25"/>
      <c r="O1649" s="2"/>
      <c r="Q1649" s="26"/>
      <c r="R1649" s="26"/>
      <c r="S1649" s="26"/>
      <c r="T1649" s="26"/>
    </row>
    <row r="1650">
      <c r="B1650" s="25"/>
      <c r="O1650" s="2"/>
      <c r="Q1650" s="26"/>
      <c r="R1650" s="26"/>
      <c r="S1650" s="26"/>
      <c r="T1650" s="26"/>
    </row>
    <row r="1651">
      <c r="B1651" s="25"/>
      <c r="O1651" s="2"/>
      <c r="Q1651" s="26"/>
      <c r="R1651" s="26"/>
      <c r="S1651" s="26"/>
      <c r="T1651" s="26"/>
    </row>
    <row r="1652">
      <c r="B1652" s="25"/>
      <c r="O1652" s="2"/>
      <c r="Q1652" s="26"/>
      <c r="R1652" s="26"/>
      <c r="S1652" s="26"/>
      <c r="T1652" s="26"/>
    </row>
    <row r="1653">
      <c r="B1653" s="25"/>
      <c r="O1653" s="2"/>
      <c r="Q1653" s="26"/>
      <c r="R1653" s="26"/>
      <c r="S1653" s="26"/>
      <c r="T1653" s="26"/>
    </row>
    <row r="1654">
      <c r="B1654" s="25"/>
      <c r="O1654" s="2"/>
      <c r="Q1654" s="26"/>
      <c r="R1654" s="26"/>
      <c r="S1654" s="26"/>
      <c r="T1654" s="26"/>
    </row>
    <row r="1655">
      <c r="B1655" s="25"/>
      <c r="O1655" s="2"/>
      <c r="Q1655" s="26"/>
      <c r="R1655" s="26"/>
      <c r="S1655" s="26"/>
      <c r="T1655" s="26"/>
    </row>
    <row r="1656">
      <c r="B1656" s="25"/>
      <c r="O1656" s="2"/>
      <c r="Q1656" s="26"/>
      <c r="R1656" s="26"/>
      <c r="S1656" s="26"/>
      <c r="T1656" s="26"/>
    </row>
    <row r="1657">
      <c r="B1657" s="25"/>
      <c r="O1657" s="2"/>
      <c r="Q1657" s="26"/>
      <c r="R1657" s="26"/>
      <c r="S1657" s="26"/>
      <c r="T1657" s="26"/>
    </row>
    <row r="1658">
      <c r="B1658" s="25"/>
      <c r="O1658" s="2"/>
      <c r="Q1658" s="26"/>
      <c r="R1658" s="26"/>
      <c r="S1658" s="26"/>
      <c r="T1658" s="26"/>
    </row>
    <row r="1659">
      <c r="B1659" s="25"/>
      <c r="O1659" s="2"/>
      <c r="Q1659" s="26"/>
      <c r="R1659" s="26"/>
      <c r="S1659" s="26"/>
      <c r="T1659" s="26"/>
    </row>
    <row r="1660">
      <c r="B1660" s="25"/>
      <c r="O1660" s="2"/>
      <c r="Q1660" s="26"/>
      <c r="R1660" s="26"/>
      <c r="S1660" s="26"/>
      <c r="T1660" s="26"/>
    </row>
    <row r="1661">
      <c r="B1661" s="25"/>
      <c r="O1661" s="2"/>
      <c r="Q1661" s="26"/>
      <c r="R1661" s="26"/>
      <c r="S1661" s="26"/>
      <c r="T1661" s="26"/>
    </row>
    <row r="1662">
      <c r="B1662" s="25"/>
      <c r="O1662" s="2"/>
      <c r="Q1662" s="26"/>
      <c r="R1662" s="26"/>
      <c r="S1662" s="26"/>
      <c r="T1662" s="26"/>
    </row>
    <row r="1663">
      <c r="B1663" s="25"/>
      <c r="O1663" s="2"/>
      <c r="Q1663" s="26"/>
      <c r="R1663" s="26"/>
      <c r="S1663" s="26"/>
      <c r="T1663" s="26"/>
    </row>
    <row r="1664">
      <c r="B1664" s="25"/>
      <c r="O1664" s="2"/>
      <c r="Q1664" s="26"/>
      <c r="R1664" s="26"/>
      <c r="S1664" s="26"/>
      <c r="T1664" s="26"/>
    </row>
    <row r="1665">
      <c r="B1665" s="25"/>
      <c r="O1665" s="2"/>
      <c r="Q1665" s="26"/>
      <c r="R1665" s="26"/>
      <c r="S1665" s="26"/>
      <c r="T1665" s="26"/>
    </row>
    <row r="1666">
      <c r="B1666" s="25"/>
      <c r="O1666" s="2"/>
      <c r="Q1666" s="26"/>
      <c r="R1666" s="26"/>
      <c r="S1666" s="26"/>
      <c r="T1666" s="26"/>
    </row>
    <row r="1667">
      <c r="B1667" s="25"/>
      <c r="O1667" s="2"/>
      <c r="Q1667" s="26"/>
      <c r="R1667" s="26"/>
      <c r="S1667" s="26"/>
      <c r="T1667" s="26"/>
    </row>
    <row r="1668">
      <c r="B1668" s="25"/>
      <c r="O1668" s="2"/>
      <c r="Q1668" s="26"/>
      <c r="R1668" s="26"/>
      <c r="S1668" s="26"/>
      <c r="T1668" s="26"/>
    </row>
    <row r="1669">
      <c r="B1669" s="25"/>
      <c r="O1669" s="2"/>
      <c r="Q1669" s="26"/>
      <c r="R1669" s="26"/>
      <c r="S1669" s="26"/>
      <c r="T1669" s="26"/>
    </row>
    <row r="1670">
      <c r="B1670" s="25"/>
      <c r="O1670" s="2"/>
      <c r="Q1670" s="26"/>
      <c r="R1670" s="26"/>
      <c r="S1670" s="26"/>
      <c r="T1670" s="26"/>
    </row>
    <row r="1671">
      <c r="B1671" s="25"/>
      <c r="O1671" s="2"/>
      <c r="Q1671" s="26"/>
      <c r="R1671" s="26"/>
      <c r="S1671" s="26"/>
      <c r="T1671" s="26"/>
    </row>
    <row r="1672">
      <c r="B1672" s="25"/>
      <c r="O1672" s="2"/>
      <c r="Q1672" s="26"/>
      <c r="R1672" s="26"/>
      <c r="S1672" s="26"/>
      <c r="T1672" s="26"/>
    </row>
    <row r="1673">
      <c r="B1673" s="25"/>
      <c r="O1673" s="2"/>
      <c r="Q1673" s="26"/>
      <c r="R1673" s="26"/>
      <c r="S1673" s="26"/>
      <c r="T1673" s="26"/>
    </row>
    <row r="1674">
      <c r="B1674" s="25"/>
      <c r="O1674" s="2"/>
      <c r="Q1674" s="26"/>
      <c r="R1674" s="26"/>
      <c r="S1674" s="26"/>
      <c r="T1674" s="26"/>
    </row>
    <row r="1675">
      <c r="B1675" s="25"/>
      <c r="O1675" s="2"/>
      <c r="Q1675" s="26"/>
      <c r="R1675" s="26"/>
      <c r="S1675" s="26"/>
      <c r="T1675" s="26"/>
    </row>
    <row r="1676">
      <c r="B1676" s="25"/>
      <c r="O1676" s="2"/>
      <c r="Q1676" s="26"/>
      <c r="R1676" s="26"/>
      <c r="S1676" s="26"/>
      <c r="T1676" s="26"/>
    </row>
    <row r="1677">
      <c r="B1677" s="25"/>
      <c r="O1677" s="2"/>
      <c r="Q1677" s="26"/>
      <c r="R1677" s="26"/>
      <c r="S1677" s="26"/>
      <c r="T1677" s="26"/>
    </row>
    <row r="1678">
      <c r="B1678" s="25"/>
      <c r="O1678" s="2"/>
      <c r="Q1678" s="26"/>
      <c r="R1678" s="26"/>
      <c r="S1678" s="26"/>
      <c r="T1678" s="26"/>
    </row>
    <row r="1679">
      <c r="B1679" s="25"/>
      <c r="O1679" s="2"/>
      <c r="Q1679" s="26"/>
      <c r="R1679" s="26"/>
      <c r="S1679" s="26"/>
      <c r="T1679" s="26"/>
    </row>
    <row r="1680">
      <c r="B1680" s="25"/>
      <c r="O1680" s="2"/>
      <c r="Q1680" s="26"/>
      <c r="R1680" s="26"/>
      <c r="S1680" s="26"/>
      <c r="T1680" s="26"/>
    </row>
    <row r="1681">
      <c r="B1681" s="25"/>
      <c r="O1681" s="2"/>
      <c r="Q1681" s="26"/>
      <c r="R1681" s="26"/>
      <c r="S1681" s="26"/>
      <c r="T1681" s="26"/>
    </row>
    <row r="1682">
      <c r="B1682" s="25"/>
      <c r="O1682" s="2"/>
      <c r="Q1682" s="26"/>
      <c r="R1682" s="26"/>
      <c r="S1682" s="26"/>
      <c r="T1682" s="26"/>
    </row>
    <row r="1683">
      <c r="B1683" s="25"/>
      <c r="O1683" s="2"/>
      <c r="Q1683" s="26"/>
      <c r="R1683" s="26"/>
      <c r="S1683" s="26"/>
      <c r="T1683" s="26"/>
    </row>
    <row r="1684">
      <c r="B1684" s="25"/>
      <c r="O1684" s="2"/>
      <c r="Q1684" s="26"/>
      <c r="R1684" s="26"/>
      <c r="S1684" s="26"/>
      <c r="T1684" s="26"/>
    </row>
    <row r="1685">
      <c r="B1685" s="25"/>
      <c r="O1685" s="2"/>
      <c r="Q1685" s="26"/>
      <c r="R1685" s="26"/>
      <c r="S1685" s="26"/>
      <c r="T1685" s="26"/>
    </row>
    <row r="1686">
      <c r="B1686" s="25"/>
      <c r="O1686" s="2"/>
      <c r="Q1686" s="26"/>
      <c r="R1686" s="26"/>
      <c r="S1686" s="26"/>
      <c r="T1686" s="26"/>
    </row>
    <row r="1687">
      <c r="B1687" s="25"/>
      <c r="O1687" s="2"/>
      <c r="Q1687" s="26"/>
      <c r="R1687" s="26"/>
      <c r="S1687" s="26"/>
      <c r="T1687" s="26"/>
    </row>
    <row r="1688">
      <c r="B1688" s="25"/>
      <c r="O1688" s="2"/>
      <c r="Q1688" s="26"/>
      <c r="R1688" s="26"/>
      <c r="S1688" s="26"/>
      <c r="T1688" s="26"/>
    </row>
    <row r="1689">
      <c r="B1689" s="25"/>
      <c r="O1689" s="2"/>
      <c r="Q1689" s="26"/>
      <c r="R1689" s="26"/>
      <c r="S1689" s="26"/>
      <c r="T1689" s="26"/>
    </row>
    <row r="1690">
      <c r="B1690" s="25"/>
      <c r="O1690" s="2"/>
      <c r="Q1690" s="26"/>
      <c r="R1690" s="26"/>
      <c r="S1690" s="26"/>
      <c r="T1690" s="26"/>
    </row>
    <row r="1691">
      <c r="B1691" s="25"/>
      <c r="O1691" s="2"/>
      <c r="Q1691" s="26"/>
      <c r="R1691" s="26"/>
      <c r="S1691" s="26"/>
      <c r="T1691" s="26"/>
    </row>
    <row r="1692">
      <c r="B1692" s="25"/>
      <c r="O1692" s="2"/>
      <c r="Q1692" s="26"/>
      <c r="R1692" s="26"/>
      <c r="S1692" s="26"/>
      <c r="T1692" s="26"/>
    </row>
    <row r="1693">
      <c r="B1693" s="25"/>
      <c r="O1693" s="2"/>
      <c r="Q1693" s="26"/>
      <c r="R1693" s="26"/>
      <c r="S1693" s="26"/>
      <c r="T1693" s="26"/>
    </row>
    <row r="1694">
      <c r="B1694" s="25"/>
      <c r="O1694" s="2"/>
      <c r="Q1694" s="26"/>
      <c r="R1694" s="26"/>
      <c r="S1694" s="26"/>
      <c r="T1694" s="26"/>
    </row>
    <row r="1695">
      <c r="B1695" s="25"/>
      <c r="O1695" s="2"/>
      <c r="Q1695" s="26"/>
      <c r="R1695" s="26"/>
      <c r="S1695" s="26"/>
      <c r="T1695" s="26"/>
    </row>
    <row r="1696">
      <c r="B1696" s="25"/>
      <c r="O1696" s="2"/>
      <c r="Q1696" s="26"/>
      <c r="R1696" s="26"/>
      <c r="S1696" s="26"/>
      <c r="T1696" s="26"/>
    </row>
    <row r="1697">
      <c r="B1697" s="25"/>
      <c r="O1697" s="2"/>
      <c r="Q1697" s="26"/>
      <c r="R1697" s="26"/>
      <c r="S1697" s="26"/>
      <c r="T1697" s="26"/>
    </row>
    <row r="1698">
      <c r="B1698" s="25"/>
      <c r="O1698" s="2"/>
      <c r="Q1698" s="26"/>
      <c r="R1698" s="26"/>
      <c r="S1698" s="26"/>
      <c r="T1698" s="26"/>
    </row>
    <row r="1699">
      <c r="B1699" s="25"/>
      <c r="O1699" s="2"/>
      <c r="Q1699" s="26"/>
      <c r="R1699" s="26"/>
      <c r="S1699" s="26"/>
      <c r="T1699" s="26"/>
    </row>
    <row r="1700">
      <c r="B1700" s="25"/>
      <c r="O1700" s="2"/>
      <c r="Q1700" s="26"/>
      <c r="R1700" s="26"/>
      <c r="S1700" s="26"/>
      <c r="T1700" s="26"/>
    </row>
    <row r="1701">
      <c r="B1701" s="25"/>
      <c r="O1701" s="2"/>
      <c r="Q1701" s="26"/>
      <c r="R1701" s="26"/>
      <c r="S1701" s="26"/>
      <c r="T1701" s="26"/>
    </row>
    <row r="1702">
      <c r="B1702" s="25"/>
      <c r="O1702" s="2"/>
      <c r="Q1702" s="26"/>
      <c r="R1702" s="26"/>
      <c r="S1702" s="26"/>
      <c r="T1702" s="26"/>
    </row>
    <row r="1703">
      <c r="B1703" s="25"/>
      <c r="O1703" s="2"/>
      <c r="Q1703" s="26"/>
      <c r="R1703" s="26"/>
      <c r="S1703" s="26"/>
      <c r="T1703" s="26"/>
    </row>
    <row r="1704">
      <c r="B1704" s="25"/>
      <c r="O1704" s="2"/>
      <c r="Q1704" s="26"/>
      <c r="R1704" s="26"/>
      <c r="S1704" s="26"/>
      <c r="T1704" s="26"/>
    </row>
    <row r="1705">
      <c r="B1705" s="25"/>
      <c r="O1705" s="2"/>
      <c r="Q1705" s="26"/>
      <c r="R1705" s="26"/>
      <c r="S1705" s="26"/>
      <c r="T1705" s="26"/>
    </row>
    <row r="1706">
      <c r="B1706" s="25"/>
      <c r="O1706" s="2"/>
      <c r="Q1706" s="26"/>
      <c r="R1706" s="26"/>
      <c r="S1706" s="26"/>
      <c r="T1706" s="26"/>
    </row>
    <row r="1707">
      <c r="B1707" s="25"/>
      <c r="O1707" s="2"/>
      <c r="Q1707" s="26"/>
      <c r="R1707" s="26"/>
      <c r="S1707" s="26"/>
      <c r="T1707" s="26"/>
    </row>
    <row r="1708">
      <c r="B1708" s="25"/>
      <c r="O1708" s="2"/>
      <c r="Q1708" s="26"/>
      <c r="R1708" s="26"/>
      <c r="S1708" s="26"/>
      <c r="T1708" s="26"/>
    </row>
    <row r="1709">
      <c r="B1709" s="25"/>
      <c r="O1709" s="2"/>
      <c r="Q1709" s="26"/>
      <c r="R1709" s="26"/>
      <c r="S1709" s="26"/>
      <c r="T1709" s="26"/>
    </row>
    <row r="1710">
      <c r="B1710" s="25"/>
      <c r="O1710" s="2"/>
      <c r="Q1710" s="26"/>
      <c r="R1710" s="26"/>
      <c r="S1710" s="26"/>
      <c r="T1710" s="26"/>
    </row>
    <row r="1711">
      <c r="B1711" s="25"/>
      <c r="O1711" s="2"/>
      <c r="Q1711" s="26"/>
      <c r="R1711" s="26"/>
      <c r="S1711" s="26"/>
      <c r="T1711" s="26"/>
    </row>
    <row r="1712">
      <c r="B1712" s="25"/>
      <c r="O1712" s="2"/>
      <c r="Q1712" s="26"/>
      <c r="R1712" s="26"/>
      <c r="S1712" s="26"/>
      <c r="T1712" s="26"/>
    </row>
    <row r="1713">
      <c r="B1713" s="25"/>
      <c r="O1713" s="2"/>
      <c r="Q1713" s="26"/>
      <c r="R1713" s="26"/>
      <c r="S1713" s="26"/>
      <c r="T1713" s="26"/>
    </row>
    <row r="1714">
      <c r="B1714" s="25"/>
      <c r="O1714" s="2"/>
      <c r="Q1714" s="26"/>
      <c r="R1714" s="26"/>
      <c r="S1714" s="26"/>
      <c r="T1714" s="26"/>
    </row>
    <row r="1715">
      <c r="B1715" s="25"/>
      <c r="O1715" s="2"/>
      <c r="Q1715" s="26"/>
      <c r="R1715" s="26"/>
      <c r="S1715" s="26"/>
      <c r="T1715" s="26"/>
    </row>
    <row r="1716">
      <c r="B1716" s="25"/>
      <c r="O1716" s="2"/>
      <c r="Q1716" s="26"/>
      <c r="R1716" s="26"/>
      <c r="S1716" s="26"/>
      <c r="T1716" s="26"/>
    </row>
    <row r="1717">
      <c r="B1717" s="25"/>
      <c r="O1717" s="2"/>
      <c r="Q1717" s="26"/>
      <c r="R1717" s="26"/>
      <c r="S1717" s="26"/>
      <c r="T1717" s="26"/>
    </row>
    <row r="1718">
      <c r="B1718" s="25"/>
      <c r="O1718" s="2"/>
      <c r="Q1718" s="26"/>
      <c r="R1718" s="26"/>
      <c r="S1718" s="26"/>
      <c r="T1718" s="26"/>
    </row>
    <row r="1719">
      <c r="B1719" s="25"/>
      <c r="O1719" s="2"/>
      <c r="Q1719" s="26"/>
      <c r="R1719" s="26"/>
      <c r="S1719" s="26"/>
      <c r="T1719" s="26"/>
    </row>
    <row r="1720">
      <c r="B1720" s="25"/>
      <c r="O1720" s="2"/>
      <c r="Q1720" s="26"/>
      <c r="R1720" s="26"/>
      <c r="S1720" s="26"/>
      <c r="T1720" s="26"/>
    </row>
    <row r="1721">
      <c r="B1721" s="25"/>
      <c r="O1721" s="2"/>
      <c r="Q1721" s="26"/>
      <c r="R1721" s="26"/>
      <c r="S1721" s="26"/>
      <c r="T1721" s="26"/>
    </row>
    <row r="1722">
      <c r="B1722" s="25"/>
      <c r="O1722" s="2"/>
      <c r="Q1722" s="26"/>
      <c r="R1722" s="26"/>
      <c r="S1722" s="26"/>
      <c r="T1722" s="26"/>
    </row>
    <row r="1723">
      <c r="B1723" s="25"/>
      <c r="O1723" s="2"/>
      <c r="Q1723" s="26"/>
      <c r="R1723" s="26"/>
      <c r="S1723" s="26"/>
      <c r="T1723" s="26"/>
    </row>
    <row r="1724">
      <c r="B1724" s="25"/>
      <c r="O1724" s="2"/>
      <c r="Q1724" s="26"/>
      <c r="R1724" s="26"/>
      <c r="S1724" s="26"/>
      <c r="T1724" s="26"/>
    </row>
    <row r="1725">
      <c r="B1725" s="25"/>
      <c r="O1725" s="2"/>
      <c r="Q1725" s="26"/>
      <c r="R1725" s="26"/>
      <c r="S1725" s="26"/>
      <c r="T1725" s="26"/>
    </row>
    <row r="1726">
      <c r="B1726" s="25"/>
      <c r="O1726" s="2"/>
      <c r="Q1726" s="26"/>
      <c r="R1726" s="26"/>
      <c r="S1726" s="26"/>
      <c r="T1726" s="26"/>
    </row>
    <row r="1727">
      <c r="B1727" s="25"/>
      <c r="O1727" s="2"/>
      <c r="Q1727" s="26"/>
      <c r="R1727" s="26"/>
      <c r="S1727" s="26"/>
      <c r="T1727" s="26"/>
    </row>
    <row r="1728">
      <c r="B1728" s="25"/>
      <c r="O1728" s="2"/>
      <c r="Q1728" s="26"/>
      <c r="R1728" s="26"/>
      <c r="S1728" s="26"/>
      <c r="T1728" s="26"/>
    </row>
    <row r="1729">
      <c r="B1729" s="25"/>
      <c r="O1729" s="2"/>
      <c r="Q1729" s="26"/>
      <c r="R1729" s="26"/>
      <c r="S1729" s="26"/>
      <c r="T1729" s="26"/>
    </row>
    <row r="1730">
      <c r="B1730" s="25"/>
      <c r="O1730" s="2"/>
      <c r="Q1730" s="26"/>
      <c r="R1730" s="26"/>
      <c r="S1730" s="26"/>
      <c r="T1730" s="26"/>
    </row>
    <row r="1731">
      <c r="B1731" s="25"/>
      <c r="O1731" s="2"/>
      <c r="Q1731" s="26"/>
      <c r="R1731" s="26"/>
      <c r="S1731" s="26"/>
      <c r="T1731" s="26"/>
    </row>
    <row r="1732">
      <c r="B1732" s="25"/>
      <c r="O1732" s="2"/>
      <c r="Q1732" s="26"/>
      <c r="R1732" s="26"/>
      <c r="S1732" s="26"/>
      <c r="T1732" s="26"/>
    </row>
    <row r="1733">
      <c r="B1733" s="25"/>
      <c r="O1733" s="2"/>
      <c r="Q1733" s="26"/>
      <c r="R1733" s="26"/>
      <c r="S1733" s="26"/>
      <c r="T1733" s="26"/>
    </row>
    <row r="1734">
      <c r="B1734" s="25"/>
      <c r="O1734" s="2"/>
      <c r="Q1734" s="26"/>
      <c r="R1734" s="26"/>
      <c r="S1734" s="26"/>
      <c r="T1734" s="26"/>
    </row>
    <row r="1735">
      <c r="B1735" s="25"/>
      <c r="O1735" s="2"/>
      <c r="Q1735" s="26"/>
      <c r="R1735" s="26"/>
      <c r="S1735" s="26"/>
      <c r="T1735" s="26"/>
    </row>
    <row r="1736">
      <c r="B1736" s="25"/>
      <c r="O1736" s="2"/>
      <c r="Q1736" s="26"/>
      <c r="R1736" s="26"/>
      <c r="S1736" s="26"/>
      <c r="T1736" s="26"/>
    </row>
    <row r="1737">
      <c r="B1737" s="25"/>
      <c r="O1737" s="2"/>
      <c r="Q1737" s="26"/>
      <c r="R1737" s="26"/>
      <c r="S1737" s="26"/>
      <c r="T1737" s="26"/>
    </row>
    <row r="1738">
      <c r="B1738" s="25"/>
      <c r="O1738" s="2"/>
      <c r="Q1738" s="26"/>
      <c r="R1738" s="26"/>
      <c r="S1738" s="26"/>
      <c r="T1738" s="26"/>
    </row>
    <row r="1739">
      <c r="B1739" s="25"/>
      <c r="O1739" s="2"/>
      <c r="Q1739" s="26"/>
      <c r="R1739" s="26"/>
      <c r="S1739" s="26"/>
      <c r="T1739" s="26"/>
    </row>
    <row r="1740">
      <c r="B1740" s="25"/>
      <c r="O1740" s="2"/>
      <c r="Q1740" s="26"/>
      <c r="R1740" s="26"/>
      <c r="S1740" s="26"/>
      <c r="T1740" s="26"/>
    </row>
    <row r="1741">
      <c r="B1741" s="25"/>
      <c r="O1741" s="2"/>
      <c r="Q1741" s="26"/>
      <c r="R1741" s="26"/>
      <c r="S1741" s="26"/>
      <c r="T1741" s="26"/>
    </row>
    <row r="1742">
      <c r="B1742" s="25"/>
      <c r="O1742" s="2"/>
      <c r="Q1742" s="26"/>
      <c r="R1742" s="26"/>
      <c r="S1742" s="26"/>
      <c r="T1742" s="26"/>
    </row>
    <row r="1743">
      <c r="B1743" s="25"/>
      <c r="O1743" s="2"/>
      <c r="Q1743" s="26"/>
      <c r="R1743" s="26"/>
      <c r="S1743" s="26"/>
      <c r="T1743" s="26"/>
    </row>
    <row r="1744">
      <c r="B1744" s="25"/>
      <c r="O1744" s="2"/>
      <c r="Q1744" s="26"/>
      <c r="R1744" s="26"/>
      <c r="S1744" s="26"/>
      <c r="T1744" s="26"/>
    </row>
    <row r="1745">
      <c r="B1745" s="25"/>
      <c r="O1745" s="2"/>
      <c r="Q1745" s="26"/>
      <c r="R1745" s="26"/>
      <c r="S1745" s="26"/>
      <c r="T1745" s="26"/>
    </row>
    <row r="1746">
      <c r="B1746" s="25"/>
      <c r="O1746" s="2"/>
      <c r="Q1746" s="26"/>
      <c r="R1746" s="26"/>
      <c r="S1746" s="26"/>
      <c r="T1746" s="26"/>
    </row>
    <row r="1747">
      <c r="B1747" s="25"/>
      <c r="O1747" s="2"/>
      <c r="Q1747" s="26"/>
      <c r="R1747" s="26"/>
      <c r="S1747" s="26"/>
      <c r="T1747" s="26"/>
    </row>
    <row r="1748">
      <c r="B1748" s="25"/>
      <c r="O1748" s="2"/>
      <c r="Q1748" s="26"/>
      <c r="R1748" s="26"/>
      <c r="S1748" s="26"/>
      <c r="T1748" s="26"/>
    </row>
    <row r="1749">
      <c r="B1749" s="25"/>
      <c r="O1749" s="2"/>
      <c r="Q1749" s="26"/>
      <c r="R1749" s="26"/>
      <c r="S1749" s="26"/>
      <c r="T1749" s="26"/>
    </row>
    <row r="1750">
      <c r="B1750" s="25"/>
      <c r="O1750" s="2"/>
      <c r="Q1750" s="26"/>
      <c r="R1750" s="26"/>
      <c r="S1750" s="26"/>
      <c r="T1750" s="26"/>
    </row>
    <row r="1751">
      <c r="B1751" s="25"/>
      <c r="O1751" s="2"/>
      <c r="Q1751" s="26"/>
      <c r="R1751" s="26"/>
      <c r="S1751" s="26"/>
      <c r="T1751" s="26"/>
    </row>
    <row r="1752">
      <c r="B1752" s="25"/>
      <c r="O1752" s="2"/>
      <c r="Q1752" s="26"/>
      <c r="R1752" s="26"/>
      <c r="S1752" s="26"/>
      <c r="T1752" s="26"/>
    </row>
    <row r="1753">
      <c r="B1753" s="25"/>
      <c r="O1753" s="2"/>
      <c r="Q1753" s="26"/>
      <c r="R1753" s="26"/>
      <c r="S1753" s="26"/>
      <c r="T1753" s="26"/>
    </row>
    <row r="1754">
      <c r="B1754" s="25"/>
      <c r="O1754" s="2"/>
      <c r="Q1754" s="26"/>
      <c r="R1754" s="26"/>
      <c r="S1754" s="26"/>
      <c r="T1754" s="26"/>
    </row>
    <row r="1755">
      <c r="B1755" s="25"/>
      <c r="O1755" s="2"/>
      <c r="Q1755" s="26"/>
      <c r="R1755" s="26"/>
      <c r="S1755" s="26"/>
      <c r="T1755" s="26"/>
    </row>
    <row r="1756">
      <c r="B1756" s="25"/>
      <c r="O1756" s="2"/>
      <c r="Q1756" s="26"/>
      <c r="R1756" s="26"/>
      <c r="S1756" s="26"/>
      <c r="T1756" s="26"/>
    </row>
    <row r="1757">
      <c r="B1757" s="25"/>
      <c r="O1757" s="2"/>
      <c r="Q1757" s="26"/>
      <c r="R1757" s="26"/>
      <c r="S1757" s="26"/>
      <c r="T1757" s="26"/>
    </row>
    <row r="1758">
      <c r="B1758" s="25"/>
      <c r="O1758" s="2"/>
      <c r="Q1758" s="26"/>
      <c r="R1758" s="26"/>
      <c r="S1758" s="26"/>
      <c r="T1758" s="26"/>
    </row>
    <row r="1759">
      <c r="B1759" s="25"/>
      <c r="O1759" s="2"/>
      <c r="Q1759" s="26"/>
      <c r="R1759" s="26"/>
      <c r="S1759" s="26"/>
      <c r="T1759" s="26"/>
    </row>
    <row r="1760">
      <c r="B1760" s="25"/>
      <c r="O1760" s="2"/>
      <c r="Q1760" s="26"/>
      <c r="R1760" s="26"/>
      <c r="S1760" s="26"/>
      <c r="T1760" s="26"/>
    </row>
    <row r="1761">
      <c r="B1761" s="25"/>
      <c r="O1761" s="2"/>
      <c r="Q1761" s="26"/>
      <c r="R1761" s="26"/>
      <c r="S1761" s="26"/>
      <c r="T1761" s="26"/>
    </row>
    <row r="1762">
      <c r="B1762" s="25"/>
      <c r="O1762" s="2"/>
      <c r="Q1762" s="26"/>
      <c r="R1762" s="26"/>
      <c r="S1762" s="26"/>
      <c r="T1762" s="26"/>
    </row>
    <row r="1763">
      <c r="B1763" s="25"/>
      <c r="O1763" s="2"/>
      <c r="Q1763" s="26"/>
      <c r="R1763" s="26"/>
      <c r="S1763" s="26"/>
      <c r="T1763" s="26"/>
    </row>
    <row r="1764">
      <c r="B1764" s="25"/>
      <c r="O1764" s="2"/>
      <c r="Q1764" s="26"/>
      <c r="R1764" s="26"/>
      <c r="S1764" s="26"/>
      <c r="T1764" s="26"/>
    </row>
    <row r="1765">
      <c r="B1765" s="25"/>
      <c r="O1765" s="2"/>
      <c r="Q1765" s="26"/>
      <c r="R1765" s="26"/>
      <c r="S1765" s="26"/>
      <c r="T1765" s="26"/>
    </row>
    <row r="1766">
      <c r="B1766" s="25"/>
      <c r="O1766" s="2"/>
      <c r="Q1766" s="26"/>
      <c r="R1766" s="26"/>
      <c r="S1766" s="26"/>
      <c r="T1766" s="26"/>
    </row>
    <row r="1767">
      <c r="B1767" s="25"/>
      <c r="O1767" s="2"/>
      <c r="Q1767" s="26"/>
      <c r="R1767" s="26"/>
      <c r="S1767" s="26"/>
      <c r="T1767" s="26"/>
    </row>
    <row r="1768">
      <c r="B1768" s="25"/>
      <c r="O1768" s="2"/>
      <c r="Q1768" s="26"/>
      <c r="R1768" s="26"/>
      <c r="S1768" s="26"/>
      <c r="T1768" s="26"/>
    </row>
    <row r="1769">
      <c r="B1769" s="25"/>
      <c r="O1769" s="2"/>
      <c r="Q1769" s="26"/>
      <c r="R1769" s="26"/>
      <c r="S1769" s="26"/>
      <c r="T1769" s="26"/>
    </row>
    <row r="1770">
      <c r="B1770" s="25"/>
      <c r="O1770" s="2"/>
      <c r="Q1770" s="26"/>
      <c r="R1770" s="26"/>
      <c r="S1770" s="26"/>
      <c r="T1770" s="26"/>
    </row>
    <row r="1771">
      <c r="B1771" s="25"/>
      <c r="O1771" s="2"/>
      <c r="Q1771" s="26"/>
      <c r="R1771" s="26"/>
      <c r="S1771" s="26"/>
      <c r="T1771" s="26"/>
    </row>
    <row r="1772">
      <c r="B1772" s="25"/>
      <c r="O1772" s="2"/>
      <c r="Q1772" s="26"/>
      <c r="R1772" s="26"/>
      <c r="S1772" s="26"/>
      <c r="T1772" s="26"/>
    </row>
    <row r="1773">
      <c r="B1773" s="25"/>
      <c r="O1773" s="2"/>
      <c r="Q1773" s="26"/>
      <c r="R1773" s="26"/>
      <c r="S1773" s="26"/>
      <c r="T1773" s="26"/>
    </row>
    <row r="1774">
      <c r="B1774" s="25"/>
      <c r="O1774" s="2"/>
      <c r="Q1774" s="26"/>
      <c r="R1774" s="26"/>
      <c r="S1774" s="26"/>
      <c r="T1774" s="26"/>
    </row>
    <row r="1775">
      <c r="B1775" s="25"/>
      <c r="O1775" s="2"/>
      <c r="Q1775" s="26"/>
      <c r="R1775" s="26"/>
      <c r="S1775" s="26"/>
      <c r="T1775" s="26"/>
    </row>
    <row r="1776">
      <c r="B1776" s="25"/>
      <c r="O1776" s="2"/>
      <c r="Q1776" s="26"/>
      <c r="R1776" s="26"/>
      <c r="S1776" s="26"/>
      <c r="T1776" s="26"/>
    </row>
    <row r="1777">
      <c r="B1777" s="25"/>
      <c r="O1777" s="2"/>
      <c r="Q1777" s="26"/>
      <c r="R1777" s="26"/>
      <c r="S1777" s="26"/>
      <c r="T1777" s="26"/>
    </row>
    <row r="1778">
      <c r="B1778" s="25"/>
      <c r="O1778" s="2"/>
      <c r="Q1778" s="26"/>
      <c r="R1778" s="26"/>
      <c r="S1778" s="26"/>
      <c r="T1778" s="26"/>
    </row>
    <row r="1779">
      <c r="B1779" s="25"/>
      <c r="O1779" s="2"/>
      <c r="Q1779" s="26"/>
      <c r="R1779" s="26"/>
      <c r="S1779" s="26"/>
      <c r="T1779" s="26"/>
    </row>
    <row r="1780">
      <c r="B1780" s="25"/>
      <c r="O1780" s="2"/>
      <c r="Q1780" s="26"/>
      <c r="R1780" s="26"/>
      <c r="S1780" s="26"/>
      <c r="T1780" s="26"/>
    </row>
    <row r="1781">
      <c r="B1781" s="25"/>
      <c r="O1781" s="2"/>
      <c r="Q1781" s="26"/>
      <c r="R1781" s="26"/>
      <c r="S1781" s="26"/>
      <c r="T1781" s="26"/>
    </row>
    <row r="1782">
      <c r="B1782" s="25"/>
      <c r="O1782" s="2"/>
      <c r="Q1782" s="26"/>
      <c r="R1782" s="26"/>
      <c r="S1782" s="26"/>
      <c r="T1782" s="26"/>
    </row>
    <row r="1783">
      <c r="B1783" s="25"/>
      <c r="O1783" s="2"/>
      <c r="Q1783" s="26"/>
      <c r="R1783" s="26"/>
      <c r="S1783" s="26"/>
      <c r="T1783" s="26"/>
    </row>
    <row r="1784">
      <c r="B1784" s="25"/>
      <c r="O1784" s="2"/>
      <c r="Q1784" s="26"/>
      <c r="R1784" s="26"/>
      <c r="S1784" s="26"/>
      <c r="T1784" s="26"/>
    </row>
    <row r="1785">
      <c r="B1785" s="25"/>
      <c r="O1785" s="2"/>
      <c r="Q1785" s="26"/>
      <c r="R1785" s="26"/>
      <c r="S1785" s="26"/>
      <c r="T1785" s="26"/>
    </row>
    <row r="1786">
      <c r="B1786" s="25"/>
      <c r="O1786" s="2"/>
      <c r="Q1786" s="26"/>
      <c r="R1786" s="26"/>
      <c r="S1786" s="26"/>
      <c r="T1786" s="26"/>
    </row>
    <row r="1787">
      <c r="B1787" s="25"/>
      <c r="O1787" s="2"/>
      <c r="Q1787" s="26"/>
      <c r="R1787" s="26"/>
      <c r="S1787" s="26"/>
      <c r="T1787" s="26"/>
    </row>
    <row r="1788">
      <c r="B1788" s="25"/>
      <c r="O1788" s="2"/>
      <c r="Q1788" s="26"/>
      <c r="R1788" s="26"/>
      <c r="S1788" s="26"/>
      <c r="T1788" s="26"/>
    </row>
    <row r="1789">
      <c r="B1789" s="25"/>
      <c r="O1789" s="2"/>
      <c r="Q1789" s="26"/>
      <c r="R1789" s="26"/>
      <c r="S1789" s="26"/>
      <c r="T1789" s="26"/>
    </row>
    <row r="1790">
      <c r="B1790" s="25"/>
      <c r="O1790" s="2"/>
      <c r="Q1790" s="26"/>
      <c r="R1790" s="26"/>
      <c r="S1790" s="26"/>
      <c r="T1790" s="26"/>
    </row>
    <row r="1791">
      <c r="B1791" s="25"/>
      <c r="O1791" s="2"/>
      <c r="Q1791" s="26"/>
      <c r="R1791" s="26"/>
      <c r="S1791" s="26"/>
      <c r="T1791" s="26"/>
    </row>
    <row r="1792">
      <c r="B1792" s="25"/>
      <c r="O1792" s="2"/>
      <c r="Q1792" s="26"/>
      <c r="R1792" s="26"/>
      <c r="S1792" s="26"/>
      <c r="T1792" s="26"/>
    </row>
    <row r="1793">
      <c r="B1793" s="25"/>
      <c r="O1793" s="2"/>
      <c r="Q1793" s="26"/>
      <c r="R1793" s="26"/>
      <c r="S1793" s="26"/>
      <c r="T1793" s="26"/>
    </row>
    <row r="1794">
      <c r="B1794" s="25"/>
      <c r="O1794" s="2"/>
      <c r="Q1794" s="26"/>
      <c r="R1794" s="26"/>
      <c r="S1794" s="26"/>
      <c r="T1794" s="26"/>
    </row>
    <row r="1795">
      <c r="B1795" s="25"/>
      <c r="O1795" s="2"/>
      <c r="Q1795" s="26"/>
      <c r="R1795" s="26"/>
      <c r="S1795" s="26"/>
      <c r="T1795" s="26"/>
    </row>
    <row r="1796">
      <c r="B1796" s="25"/>
      <c r="O1796" s="2"/>
      <c r="Q1796" s="26"/>
      <c r="R1796" s="26"/>
      <c r="S1796" s="26"/>
      <c r="T1796" s="26"/>
    </row>
    <row r="1797">
      <c r="B1797" s="25"/>
      <c r="O1797" s="2"/>
      <c r="Q1797" s="26"/>
      <c r="R1797" s="26"/>
      <c r="S1797" s="26"/>
      <c r="T1797" s="26"/>
    </row>
    <row r="1798">
      <c r="B1798" s="25"/>
      <c r="O1798" s="2"/>
      <c r="Q1798" s="26"/>
      <c r="R1798" s="26"/>
      <c r="S1798" s="26"/>
      <c r="T1798" s="26"/>
    </row>
    <row r="1799">
      <c r="B1799" s="25"/>
      <c r="O1799" s="2"/>
      <c r="Q1799" s="26"/>
      <c r="R1799" s="26"/>
      <c r="S1799" s="26"/>
      <c r="T1799" s="26"/>
    </row>
    <row r="1800">
      <c r="B1800" s="25"/>
      <c r="O1800" s="2"/>
      <c r="Q1800" s="26"/>
      <c r="R1800" s="26"/>
      <c r="S1800" s="26"/>
      <c r="T1800" s="26"/>
    </row>
    <row r="1801">
      <c r="B1801" s="25"/>
      <c r="O1801" s="2"/>
      <c r="Q1801" s="26"/>
      <c r="R1801" s="26"/>
      <c r="S1801" s="26"/>
      <c r="T1801" s="26"/>
    </row>
    <row r="1802">
      <c r="B1802" s="25"/>
      <c r="O1802" s="2"/>
      <c r="Q1802" s="26"/>
      <c r="R1802" s="26"/>
      <c r="S1802" s="26"/>
      <c r="T1802" s="26"/>
    </row>
    <row r="1803">
      <c r="B1803" s="25"/>
      <c r="O1803" s="2"/>
      <c r="Q1803" s="26"/>
      <c r="R1803" s="26"/>
      <c r="S1803" s="26"/>
      <c r="T1803" s="26"/>
    </row>
    <row r="1804">
      <c r="B1804" s="25"/>
      <c r="O1804" s="2"/>
      <c r="Q1804" s="26"/>
      <c r="R1804" s="26"/>
      <c r="S1804" s="26"/>
      <c r="T1804" s="26"/>
    </row>
    <row r="1805">
      <c r="B1805" s="25"/>
      <c r="O1805" s="2"/>
      <c r="Q1805" s="26"/>
      <c r="R1805" s="26"/>
      <c r="S1805" s="26"/>
      <c r="T1805" s="26"/>
    </row>
    <row r="1806">
      <c r="B1806" s="25"/>
      <c r="O1806" s="2"/>
      <c r="Q1806" s="26"/>
      <c r="R1806" s="26"/>
      <c r="S1806" s="26"/>
      <c r="T1806" s="26"/>
    </row>
    <row r="1807">
      <c r="B1807" s="25"/>
      <c r="O1807" s="2"/>
      <c r="Q1807" s="26"/>
      <c r="R1807" s="26"/>
      <c r="S1807" s="26"/>
      <c r="T1807" s="26"/>
    </row>
    <row r="1808">
      <c r="B1808" s="25"/>
      <c r="O1808" s="2"/>
      <c r="Q1808" s="26"/>
      <c r="R1808" s="26"/>
      <c r="S1808" s="26"/>
      <c r="T1808" s="26"/>
    </row>
    <row r="1809">
      <c r="B1809" s="25"/>
      <c r="O1809" s="2"/>
      <c r="Q1809" s="26"/>
      <c r="R1809" s="26"/>
      <c r="S1809" s="26"/>
      <c r="T1809" s="26"/>
    </row>
    <row r="1810">
      <c r="B1810" s="25"/>
      <c r="O1810" s="2"/>
      <c r="Q1810" s="26"/>
      <c r="R1810" s="26"/>
      <c r="S1810" s="26"/>
      <c r="T1810" s="26"/>
    </row>
    <row r="1811">
      <c r="B1811" s="25"/>
      <c r="O1811" s="2"/>
      <c r="Q1811" s="26"/>
      <c r="R1811" s="26"/>
      <c r="S1811" s="26"/>
      <c r="T1811" s="26"/>
    </row>
    <row r="1812">
      <c r="B1812" s="25"/>
      <c r="O1812" s="2"/>
      <c r="Q1812" s="26"/>
      <c r="R1812" s="26"/>
      <c r="S1812" s="26"/>
      <c r="T1812" s="26"/>
    </row>
    <row r="1813">
      <c r="B1813" s="25"/>
      <c r="O1813" s="2"/>
      <c r="Q1813" s="26"/>
      <c r="R1813" s="26"/>
      <c r="S1813" s="26"/>
      <c r="T1813" s="26"/>
    </row>
    <row r="1814">
      <c r="B1814" s="25"/>
      <c r="O1814" s="2"/>
      <c r="Q1814" s="26"/>
      <c r="R1814" s="26"/>
      <c r="S1814" s="26"/>
      <c r="T1814" s="26"/>
    </row>
    <row r="1815">
      <c r="B1815" s="25"/>
      <c r="O1815" s="2"/>
      <c r="Q1815" s="26"/>
      <c r="R1815" s="26"/>
      <c r="S1815" s="26"/>
      <c r="T1815" s="26"/>
    </row>
    <row r="1816">
      <c r="B1816" s="25"/>
      <c r="O1816" s="2"/>
      <c r="Q1816" s="26"/>
      <c r="R1816" s="26"/>
      <c r="S1816" s="26"/>
      <c r="T1816" s="26"/>
    </row>
    <row r="1817">
      <c r="B1817" s="25"/>
      <c r="O1817" s="2"/>
      <c r="Q1817" s="26"/>
      <c r="R1817" s="26"/>
      <c r="S1817" s="26"/>
      <c r="T1817" s="26"/>
    </row>
    <row r="1818">
      <c r="B1818" s="25"/>
      <c r="O1818" s="2"/>
      <c r="Q1818" s="26"/>
      <c r="R1818" s="26"/>
      <c r="S1818" s="26"/>
      <c r="T1818" s="26"/>
    </row>
    <row r="1819">
      <c r="B1819" s="25"/>
      <c r="O1819" s="2"/>
      <c r="Q1819" s="26"/>
      <c r="R1819" s="26"/>
      <c r="S1819" s="26"/>
      <c r="T1819" s="26"/>
    </row>
    <row r="1820">
      <c r="B1820" s="25"/>
      <c r="O1820" s="2"/>
      <c r="Q1820" s="26"/>
      <c r="R1820" s="26"/>
      <c r="S1820" s="26"/>
      <c r="T1820" s="26"/>
    </row>
    <row r="1821">
      <c r="B1821" s="25"/>
      <c r="O1821" s="2"/>
      <c r="Q1821" s="26"/>
      <c r="R1821" s="26"/>
      <c r="S1821" s="26"/>
      <c r="T1821" s="26"/>
    </row>
    <row r="1822">
      <c r="B1822" s="25"/>
      <c r="O1822" s="2"/>
      <c r="Q1822" s="26"/>
      <c r="R1822" s="26"/>
      <c r="S1822" s="26"/>
      <c r="T1822" s="26"/>
    </row>
    <row r="1823">
      <c r="B1823" s="25"/>
      <c r="O1823" s="2"/>
      <c r="Q1823" s="26"/>
      <c r="R1823" s="26"/>
      <c r="S1823" s="26"/>
      <c r="T1823" s="26"/>
    </row>
    <row r="1824">
      <c r="B1824" s="25"/>
      <c r="O1824" s="2"/>
      <c r="Q1824" s="26"/>
      <c r="R1824" s="26"/>
      <c r="S1824" s="26"/>
      <c r="T1824" s="26"/>
    </row>
    <row r="1825">
      <c r="B1825" s="25"/>
      <c r="O1825" s="2"/>
      <c r="Q1825" s="26"/>
      <c r="R1825" s="26"/>
      <c r="S1825" s="26"/>
      <c r="T1825" s="26"/>
    </row>
    <row r="1826">
      <c r="B1826" s="25"/>
      <c r="O1826" s="2"/>
      <c r="Q1826" s="26"/>
      <c r="R1826" s="26"/>
      <c r="S1826" s="26"/>
      <c r="T1826" s="26"/>
    </row>
    <row r="1827">
      <c r="B1827" s="25"/>
      <c r="O1827" s="2"/>
      <c r="Q1827" s="26"/>
      <c r="R1827" s="26"/>
      <c r="S1827" s="26"/>
      <c r="T1827" s="26"/>
    </row>
    <row r="1828">
      <c r="B1828" s="25"/>
      <c r="O1828" s="2"/>
      <c r="Q1828" s="26"/>
      <c r="R1828" s="26"/>
      <c r="S1828" s="26"/>
      <c r="T1828" s="26"/>
    </row>
    <row r="1829">
      <c r="B1829" s="25"/>
      <c r="O1829" s="2"/>
      <c r="Q1829" s="26"/>
      <c r="R1829" s="26"/>
      <c r="S1829" s="26"/>
      <c r="T1829" s="26"/>
    </row>
    <row r="1830">
      <c r="B1830" s="25"/>
      <c r="O1830" s="2"/>
      <c r="Q1830" s="26"/>
      <c r="R1830" s="26"/>
      <c r="S1830" s="26"/>
      <c r="T1830" s="26"/>
    </row>
    <row r="1831">
      <c r="B1831" s="25"/>
      <c r="O1831" s="2"/>
      <c r="Q1831" s="26"/>
      <c r="R1831" s="26"/>
      <c r="S1831" s="26"/>
      <c r="T1831" s="26"/>
    </row>
    <row r="1832">
      <c r="B1832" s="25"/>
      <c r="O1832" s="2"/>
      <c r="Q1832" s="26"/>
      <c r="R1832" s="26"/>
      <c r="S1832" s="26"/>
      <c r="T1832" s="26"/>
    </row>
    <row r="1833">
      <c r="B1833" s="25"/>
      <c r="O1833" s="2"/>
      <c r="Q1833" s="26"/>
      <c r="R1833" s="26"/>
      <c r="S1833" s="26"/>
      <c r="T1833" s="26"/>
    </row>
    <row r="1834">
      <c r="B1834" s="25"/>
      <c r="O1834" s="2"/>
      <c r="Q1834" s="26"/>
      <c r="R1834" s="26"/>
      <c r="S1834" s="26"/>
      <c r="T1834" s="26"/>
    </row>
    <row r="1835">
      <c r="B1835" s="25"/>
      <c r="O1835" s="2"/>
      <c r="Q1835" s="26"/>
      <c r="R1835" s="26"/>
      <c r="S1835" s="26"/>
      <c r="T1835" s="26"/>
    </row>
    <row r="1836">
      <c r="B1836" s="25"/>
      <c r="O1836" s="2"/>
      <c r="Q1836" s="26"/>
      <c r="R1836" s="26"/>
      <c r="S1836" s="26"/>
      <c r="T1836" s="26"/>
    </row>
    <row r="1837">
      <c r="B1837" s="25"/>
      <c r="O1837" s="2"/>
      <c r="Q1837" s="26"/>
      <c r="R1837" s="26"/>
      <c r="S1837" s="26"/>
      <c r="T1837" s="26"/>
    </row>
    <row r="1838">
      <c r="B1838" s="25"/>
      <c r="O1838" s="2"/>
      <c r="Q1838" s="26"/>
      <c r="R1838" s="26"/>
      <c r="S1838" s="26"/>
      <c r="T1838" s="26"/>
    </row>
    <row r="1839">
      <c r="B1839" s="25"/>
      <c r="O1839" s="2"/>
      <c r="Q1839" s="26"/>
      <c r="R1839" s="26"/>
      <c r="S1839" s="26"/>
      <c r="T1839" s="26"/>
    </row>
    <row r="1840">
      <c r="B1840" s="25"/>
      <c r="O1840" s="2"/>
      <c r="Q1840" s="26"/>
      <c r="R1840" s="26"/>
      <c r="S1840" s="26"/>
      <c r="T1840" s="26"/>
    </row>
    <row r="1841">
      <c r="B1841" s="25"/>
      <c r="O1841" s="2"/>
      <c r="Q1841" s="26"/>
      <c r="R1841" s="26"/>
      <c r="S1841" s="26"/>
      <c r="T1841" s="26"/>
    </row>
    <row r="1842">
      <c r="B1842" s="25"/>
      <c r="O1842" s="2"/>
      <c r="Q1842" s="26"/>
      <c r="R1842" s="26"/>
      <c r="S1842" s="26"/>
      <c r="T1842" s="26"/>
    </row>
    <row r="1843">
      <c r="B1843" s="25"/>
      <c r="O1843" s="2"/>
      <c r="Q1843" s="26"/>
      <c r="R1843" s="26"/>
      <c r="S1843" s="26"/>
      <c r="T1843" s="26"/>
    </row>
    <row r="1844">
      <c r="B1844" s="25"/>
      <c r="O1844" s="2"/>
      <c r="Q1844" s="26"/>
      <c r="R1844" s="26"/>
      <c r="S1844" s="26"/>
      <c r="T1844" s="26"/>
    </row>
    <row r="1845">
      <c r="B1845" s="25"/>
      <c r="O1845" s="2"/>
      <c r="Q1845" s="26"/>
      <c r="R1845" s="26"/>
      <c r="S1845" s="26"/>
      <c r="T1845" s="26"/>
    </row>
    <row r="1846">
      <c r="B1846" s="25"/>
      <c r="O1846" s="2"/>
      <c r="Q1846" s="26"/>
      <c r="R1846" s="26"/>
      <c r="S1846" s="26"/>
      <c r="T1846" s="26"/>
    </row>
    <row r="1847">
      <c r="B1847" s="25"/>
      <c r="O1847" s="2"/>
      <c r="Q1847" s="26"/>
      <c r="R1847" s="26"/>
      <c r="S1847" s="26"/>
      <c r="T1847" s="26"/>
    </row>
  </sheetData>
  <autoFilter ref="$A$1:$A$1847"/>
  <conditionalFormatting sqref="P1:P1847 Q1001:T1847">
    <cfRule type="cellIs" dxfId="0" priority="1" operator="equal">
      <formula>"TRUE"</formula>
    </cfRule>
  </conditionalFormatting>
  <conditionalFormatting sqref="P1:P1847 Q1001:T1847">
    <cfRule type="cellIs" dxfId="1" priority="2" operator="equal">
      <formula>"FALSE"</formula>
    </cfRule>
  </conditionalFormatting>
  <dataValidations>
    <dataValidation type="list" allowBlank="1" showErrorMessage="1" sqref="Q4 Q7 Q9:Q10 Q13:Q14 Q18:Q19 Q21 Q27:Q28 Q31 Q36 Q38 Q44 Q46:Q47 Q54 Q56 Q59 Q61 Q69 Q71 Q73:Q75 Q81 Q86 Q90 Q98 Q103:Q105 Q114 Q124 Q126 Q130 Q132:Q133 Q135 Q139 Q142 Q147 Q153:Q154 Q158:Q159 Q162 Q169 Q172 Q174 Q180:Q181 Q186 Q190 Q193:Q196 Q203 Q206 Q210:Q212 Q222 Q228 Q237:Q238 Q240 Q242 Q244 Q249:Q250 Q253 Q256 Q260 Q263:Q264 Q267:Q268 Q271:Q272 Q280 Q282 Q285:Q286 Q288:Q289 Q291:Q292 Q294:Q295 Q300:Q301 Q306:Q307 Q310 Q313:Q314 Q316 Q319 Q323:Q324 Q329 Q331 Q338 Q340 Q343 Q350 Q358 Q362:Q363 Q371 Q374 Q376:Q377 Q379 Q382 Q392:Q393 Q403 Q406 Q408 Q410:Q412 Q417 Q421:Q423 Q427 Q429 Q431 Q434 Q438 Q440 Q446 Q450:Q451 Q453 Q455 Q461 Q466 Q468 Q480 Q484:Q486 Q490 Q496 Q498:Q499">
      <formula1>"Brihi,Tejas,Keyu"</formula1>
    </dataValidation>
  </dataValidations>
  <printOptions/>
  <pageMargins bottom="1.0" footer="0.0" header="0.0" left="0.75" right="0.75" top="1.0"/>
  <pageSetup orientation="landscape"/>
  <drawing r:id="rId1"/>
</worksheet>
</file>