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chuSonProject\reminder-main\reminder-main\src\template_excel\"/>
    </mc:Choice>
  </mc:AlternateContent>
  <xr:revisionPtr revIDLastSave="0" documentId="8_{79449E3B-B4D2-46AB-9721-3E9951ECE797}" xr6:coauthVersionLast="47" xr6:coauthVersionMax="47" xr10:uidLastSave="{00000000-0000-0000-0000-000000000000}"/>
  <bookViews>
    <workbookView xWindow="-120" yWindow="-120" windowWidth="29040" windowHeight="15720" xr2:uid="{9EC5FCBF-B197-41CB-A172-DF9CC0DF1993}"/>
  </bookViews>
  <sheets>
    <sheet name="NewSeal (2)" sheetId="1" r:id="rId1"/>
  </sheets>
  <definedNames>
    <definedName name="_Fill" hidden="1">#REF!</definedName>
    <definedName name="_xlnm.Print_Area" localSheetId="0">'NewSeal (2)'!$A$1:$K$42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I14" i="1"/>
  <c r="I13" i="1"/>
  <c r="K13" i="1"/>
  <c r="K12" i="1"/>
  <c r="I12" i="1"/>
  <c r="J14" i="1" l="1"/>
</calcChain>
</file>

<file path=xl/sharedStrings.xml><?xml version="1.0" encoding="utf-8"?>
<sst xmlns="http://schemas.openxmlformats.org/spreadsheetml/2006/main" count="43" uniqueCount="40">
  <si>
    <t>Kính gởi: CÔNG TY TNHH TM DV DŨNG MINH QUÂN</t>
  </si>
  <si>
    <t>Ngày 11/05/2026</t>
  </si>
  <si>
    <t>Địa chỉ: 181/16 Đường 3 Tháng 2, Phường Vườn Lài, TP Hồ Chí Minh, Việt Nam</t>
  </si>
  <si>
    <t>Đơn vị :Phòng CNTT</t>
  </si>
  <si>
    <t>Công ty CP THHT Nam Trường Sơn trân trọng gởi đến Quý khách hàng bảng báo giá như sau:</t>
  </si>
  <si>
    <t>STT</t>
  </si>
  <si>
    <t>TÊN HÀNG</t>
  </si>
  <si>
    <t>Diễn Giải</t>
  </si>
  <si>
    <t>Đơn vị tính</t>
  </si>
  <si>
    <t>Thời hạn</t>
  </si>
  <si>
    <t>S.L</t>
  </si>
  <si>
    <t>ĐƠN GIÁ 
(VNĐ)</t>
  </si>
  <si>
    <t>THÀNH TIỀN
(VNĐ)</t>
  </si>
  <si>
    <t>Bản quyền Kaspersky dùng cho máy tính: Kaspersky Plus (1 key sử dụng cho 5 thiết bị máy vi tính, laptop)</t>
  </si>
  <si>
    <t>Bản quyền</t>
  </si>
  <si>
    <t>1 Năm</t>
  </si>
  <si>
    <t>Bản quyền Kaspersky dùng cho máy tính: KSOS 5 (Bảo vệ 5 PC + 5 Mobile + 1 File SERVER)</t>
  </si>
  <si>
    <t>TỔNG CỘNG</t>
  </si>
  <si>
    <t>CÁC ĐIỀU KHOẢN THƯƠNG MẠI KHÁC:</t>
  </si>
  <si>
    <t>Thuế GTGT: Phần mềm không chịu thuế GTGT</t>
  </si>
  <si>
    <t>Bảng giá nêu trên bao gồm hỗ trợ kỹ thuật. Bảo hành: 01 năm</t>
  </si>
  <si>
    <t xml:space="preserve">Giao hàng: trong vòng 01-02 tuần kể từ ngày ký xác nhận đặt hàng </t>
  </si>
  <si>
    <t>Phương thức thanh toán: Thanh toán bằng tiền mặt / chuyển khoản .</t>
  </si>
  <si>
    <t xml:space="preserve"> - Thanh toán 100% giá trị HĐ sau 2 tuần sau khi giao hàng có biên bảng nghiệm thu bàn giao và hóa đơn tài chính.</t>
  </si>
  <si>
    <t>TÀI KHOẢN NGÂN HÀNG:</t>
  </si>
  <si>
    <t xml:space="preserve">Đơn vị thụ hưởng:  CÔNG TY CP TÍCH HỢP HỆ THỐNG NAM TRƯỜNG SƠN </t>
  </si>
  <si>
    <t>STK 1 (Bank A/C): 199458149 tại NH TMCP Á Châu - CN Phan Đăng Lưu - P. GD Lê Quang Định</t>
  </si>
  <si>
    <t>Phạt 0.5%/ ngày nếu thanh toán chậm theo giá trị của PO.</t>
  </si>
  <si>
    <t>Phạt 30% giá trị đơn hàng nếu hủy P.O đã ký.</t>
  </si>
  <si>
    <t>Phạt 0.5%/ ngày nếu giao hàng chậm.</t>
  </si>
  <si>
    <t>Thời hạn hiệu lực: 30 ngày kể từ ngày báo giá</t>
  </si>
  <si>
    <t>Trân Trọng,</t>
  </si>
  <si>
    <t>Xác nhận đặt hàng</t>
  </si>
  <si>
    <t>Le Phi Son</t>
  </si>
  <si>
    <t>Vice Director</t>
  </si>
  <si>
    <t>Mobile: 090 813 7488</t>
  </si>
  <si>
    <t>VAT
(VNĐ)</t>
  </si>
  <si>
    <t>THÀNH TIỀN + VAT
(VNĐ)</t>
  </si>
  <si>
    <t xml:space="preserve"> KSOS 5 (Bảo vệ 5 PC + 5 Mobile + 1 File SERVER)</t>
  </si>
  <si>
    <t>Kaspersky Plus KMD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</si>
</sst>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3" tint="-0.249977111117893"/>
      <name val="Arial"/>
      <family val="2"/>
    </font>
    <font>
      <sz val="10"/>
      <color indexed="8"/>
      <name val="Times New Roman"/>
      <family val="1"/>
    </font>
    <font>
      <b/>
      <sz val="9"/>
      <color theme="3"/>
      <name val="Arial"/>
      <family val="2"/>
    </font>
    <font>
      <b/>
      <sz val="11"/>
      <color rgb="FF0000CC"/>
      <name val="Arial"/>
      <family val="2"/>
    </font>
    <font>
      <sz val="11"/>
      <color indexed="8"/>
      <name val="Times New Roman"/>
      <family val="1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1"/>
      <color indexed="8"/>
      <name val="Arial"/>
      <family val="2"/>
    </font>
    <font>
      <i/>
      <sz val="11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Times New Roman"/>
      <family val="1"/>
    </font>
    <font>
      <b/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indexed="8"/>
      <name val="Arial"/>
      <family val="2"/>
    </font>
    <font>
      <sz val="10"/>
      <color rgb="FF0070C0"/>
      <name val="Arial"/>
      <family val="2"/>
    </font>
    <font>
      <sz val="11"/>
      <name val="Times New Roman"/>
      <family val="1"/>
    </font>
    <font>
      <b/>
      <i/>
      <sz val="10"/>
      <name val="Arial"/>
      <family val="2"/>
    </font>
    <font>
      <b/>
      <u/>
      <sz val="11"/>
      <name val="Arial"/>
      <family val="2"/>
    </font>
    <font>
      <b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/>
  </cellStyleXfs>
  <cellXfs count="68">
    <xf numFmtId="0" fontId="0" fillId="0" borderId="0" xfId="0"/>
    <xf numFmtId="0" fontId="3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vertical="center"/>
    </xf>
    <xf numFmtId="3" fontId="10" fillId="0" borderId="0" xfId="1" applyNumberFormat="1" applyFont="1" applyAlignment="1">
      <alignment vertical="center"/>
    </xf>
    <xf numFmtId="3" fontId="8" fillId="0" borderId="0" xfId="1" applyNumberFormat="1" applyFont="1" applyAlignment="1">
      <alignment vertical="center"/>
    </xf>
    <xf numFmtId="164" fontId="11" fillId="0" borderId="0" xfId="1" applyNumberFormat="1" applyFont="1" applyAlignment="1">
      <alignment vertical="top"/>
    </xf>
    <xf numFmtId="3" fontId="11" fillId="0" borderId="0" xfId="1" applyNumberFormat="1" applyFont="1" applyAlignment="1">
      <alignment vertical="top"/>
    </xf>
    <xf numFmtId="0" fontId="12" fillId="0" borderId="0" xfId="1" applyFont="1" applyAlignment="1">
      <alignment vertical="center"/>
    </xf>
    <xf numFmtId="3" fontId="13" fillId="0" borderId="0" xfId="1" applyNumberFormat="1" applyFont="1" applyAlignment="1">
      <alignment vertical="center"/>
    </xf>
    <xf numFmtId="3" fontId="14" fillId="0" borderId="0" xfId="1" applyNumberFormat="1" applyFont="1" applyAlignment="1">
      <alignment vertical="center" wrapText="1"/>
    </xf>
    <xf numFmtId="0" fontId="15" fillId="0" borderId="0" xfId="1" applyFont="1" applyAlignment="1">
      <alignment vertical="center"/>
    </xf>
    <xf numFmtId="3" fontId="16" fillId="0" borderId="0" xfId="1" applyNumberFormat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3" fontId="16" fillId="0" borderId="0" xfId="1" applyNumberFormat="1" applyFont="1" applyAlignment="1">
      <alignment horizontal="center" vertical="top"/>
    </xf>
    <xf numFmtId="164" fontId="10" fillId="0" borderId="0" xfId="1" applyNumberFormat="1" applyFont="1" applyAlignment="1">
      <alignment horizontal="center" vertical="top"/>
    </xf>
    <xf numFmtId="3" fontId="8" fillId="0" borderId="0" xfId="1" applyNumberFormat="1" applyFont="1" applyAlignment="1">
      <alignment vertical="top"/>
    </xf>
    <xf numFmtId="0" fontId="6" fillId="0" borderId="0" xfId="1" applyFont="1" applyAlignment="1">
      <alignment vertical="center"/>
    </xf>
    <xf numFmtId="3" fontId="14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top"/>
    </xf>
    <xf numFmtId="3" fontId="14" fillId="0" borderId="0" xfId="1" applyNumberFormat="1" applyFont="1" applyAlignment="1">
      <alignment vertical="top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vertical="center"/>
    </xf>
    <xf numFmtId="43" fontId="7" fillId="2" borderId="1" xfId="2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2" xfId="3" applyFont="1" applyBorder="1" applyAlignment="1">
      <alignment vertical="center" wrapText="1"/>
    </xf>
    <xf numFmtId="3" fontId="9" fillId="0" borderId="1" xfId="1" applyNumberFormat="1" applyFont="1" applyBorder="1" applyAlignment="1">
      <alignment vertical="center" wrapText="1"/>
    </xf>
    <xf numFmtId="165" fontId="9" fillId="0" borderId="1" xfId="2" applyNumberFormat="1" applyFont="1" applyBorder="1" applyAlignment="1">
      <alignment vertical="center" wrapText="1"/>
    </xf>
    <xf numFmtId="0" fontId="18" fillId="0" borderId="0" xfId="1" applyFont="1" applyAlignment="1">
      <alignment horizontal="center" vertical="center"/>
    </xf>
    <xf numFmtId="3" fontId="10" fillId="3" borderId="1" xfId="1" applyNumberFormat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3" fontId="13" fillId="0" borderId="0" xfId="1" applyNumberFormat="1" applyFont="1" applyAlignment="1">
      <alignment horizontal="center" vertical="center"/>
    </xf>
    <xf numFmtId="3" fontId="19" fillId="0" borderId="0" xfId="1" applyNumberFormat="1" applyFont="1"/>
    <xf numFmtId="164" fontId="13" fillId="0" borderId="0" xfId="1" applyNumberFormat="1" applyFont="1" applyAlignment="1">
      <alignment horizontal="center" vertical="top"/>
    </xf>
    <xf numFmtId="3" fontId="13" fillId="0" borderId="0" xfId="1" applyNumberFormat="1" applyFont="1" applyAlignment="1">
      <alignment horizontal="center" vertical="top"/>
    </xf>
    <xf numFmtId="3" fontId="14" fillId="0" borderId="0" xfId="1" applyNumberFormat="1" applyFont="1" applyAlignment="1">
      <alignment horizontal="right" vertical="center"/>
    </xf>
    <xf numFmtId="3" fontId="13" fillId="0" borderId="0" xfId="1" applyNumberFormat="1" applyFont="1"/>
    <xf numFmtId="3" fontId="1" fillId="0" borderId="0" xfId="1" applyNumberFormat="1"/>
    <xf numFmtId="3" fontId="20" fillId="0" borderId="0" xfId="1" applyNumberFormat="1" applyFont="1" applyAlignment="1">
      <alignment vertical="center"/>
    </xf>
    <xf numFmtId="3" fontId="14" fillId="0" borderId="0" xfId="1" applyNumberFormat="1" applyFont="1"/>
    <xf numFmtId="3" fontId="14" fillId="0" borderId="0" xfId="1" applyNumberFormat="1" applyFont="1" applyAlignment="1">
      <alignment horizontal="right" wrapText="1"/>
    </xf>
    <xf numFmtId="3" fontId="13" fillId="4" borderId="0" xfId="1" quotePrefix="1" applyNumberFormat="1" applyFont="1" applyFill="1" applyAlignment="1">
      <alignment vertical="center"/>
    </xf>
    <xf numFmtId="3" fontId="13" fillId="4" borderId="0" xfId="1" applyNumberFormat="1" applyFont="1" applyFill="1" applyAlignment="1">
      <alignment vertical="center"/>
    </xf>
    <xf numFmtId="0" fontId="21" fillId="0" borderId="0" xfId="1" applyFont="1" applyAlignment="1">
      <alignment vertical="center"/>
    </xf>
    <xf numFmtId="0" fontId="22" fillId="0" borderId="0" xfId="1" applyFont="1"/>
    <xf numFmtId="0" fontId="9" fillId="0" borderId="0" xfId="1" applyFont="1" applyAlignment="1">
      <alignment vertical="center"/>
    </xf>
    <xf numFmtId="0" fontId="18" fillId="0" borderId="0" xfId="1" applyFont="1"/>
    <xf numFmtId="0" fontId="23" fillId="0" borderId="0" xfId="1" applyFont="1" applyAlignment="1">
      <alignment horizontal="center" vertical="center"/>
    </xf>
    <xf numFmtId="0" fontId="1" fillId="0" borderId="0" xfId="1"/>
    <xf numFmtId="3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top"/>
    </xf>
    <xf numFmtId="3" fontId="3" fillId="0" borderId="0" xfId="1" applyNumberFormat="1" applyFont="1" applyAlignment="1">
      <alignment vertical="top"/>
    </xf>
    <xf numFmtId="3" fontId="24" fillId="0" borderId="0" xfId="1" applyNumberFormat="1" applyFont="1" applyAlignment="1">
      <alignment vertical="center"/>
    </xf>
    <xf numFmtId="0" fontId="13" fillId="0" borderId="0" xfId="1" applyFont="1" applyAlignment="1">
      <alignment horizontal="left" vertical="center" wrapText="1"/>
    </xf>
    <xf numFmtId="3" fontId="2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center" vertical="center" wrapText="1"/>
    </xf>
    <xf numFmtId="0" fontId="13" fillId="0" borderId="0" xfId="1" quotePrefix="1" applyFont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164" fontId="13" fillId="0" borderId="0" xfId="1" applyNumberFormat="1" applyFont="1" applyAlignment="1">
      <alignment horizontal="center" vertical="top"/>
    </xf>
    <xf numFmtId="3" fontId="2" fillId="0" borderId="0" xfId="1" applyNumberFormat="1" applyFont="1" applyAlignment="1">
      <alignment horizontal="right" wrapText="1"/>
    </xf>
    <xf numFmtId="3" fontId="2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3" fontId="10" fillId="0" borderId="1" xfId="1" applyNumberFormat="1" applyFont="1" applyBorder="1" applyAlignment="1">
      <alignment horizontal="center" vertical="center"/>
    </xf>
  </cellXfs>
  <cellStyles count="4">
    <cellStyle name="Comma 2" xfId="2" xr:uid="{DA8786DF-C6D5-43AC-9B19-6688309E54C6}"/>
    <cellStyle name="Normal" xfId="0" builtinId="0"/>
    <cellStyle name="Normal 2" xfId="3" xr:uid="{8B0E88FA-1BC9-44E8-B1A7-AF0519F832FC}"/>
    <cellStyle name="Normal 3" xfId="1" xr:uid="{F6FFFC41-AABF-44F1-9994-AC013D5BA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346710</xdr:colOff>
      <xdr:row>0</xdr:row>
      <xdr:rowOff>0</xdr:rowOff>
    </xdr:to>
    <xdr:pic>
      <xdr:nvPicPr>
        <xdr:cNvPr id="2" name="Picture 51">
          <a:extLst>
            <a:ext uri="{FF2B5EF4-FFF2-40B4-BE49-F238E27FC236}">
              <a16:creationId xmlns:a16="http://schemas.microsoft.com/office/drawing/2014/main" id="{774DDD5A-74E2-4BD5-8193-2A635AFC0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0"/>
          <a:ext cx="212108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44735</xdr:colOff>
      <xdr:row>0</xdr:row>
      <xdr:rowOff>178943</xdr:rowOff>
    </xdr:from>
    <xdr:to>
      <xdr:col>9</xdr:col>
      <xdr:colOff>63855</xdr:colOff>
      <xdr:row>0</xdr:row>
      <xdr:rowOff>1085195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9AC5F-700D-4BF8-8BE5-5F3059F6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1" y="178943"/>
          <a:ext cx="7290777" cy="906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C78C-3B5A-4BEA-8DED-74BCBBF0C2C1}">
  <dimension ref="A1:K48"/>
  <sheetViews>
    <sheetView tabSelected="1" view="pageBreakPreview" topLeftCell="A4" zoomScaleNormal="100" zoomScaleSheetLayoutView="100" workbookViewId="0">
      <selection activeCell="D11" sqref="D11"/>
    </sheetView>
  </sheetViews>
  <sheetFormatPr defaultColWidth="8.7109375" defaultRowHeight="12.75" x14ac:dyDescent="0.25"/>
  <cols>
    <col min="1" max="1" width="2.28515625" style="1" customWidth="1"/>
    <col min="2" max="2" width="5.5703125" style="51" customWidth="1"/>
    <col min="3" max="3" width="19.5703125" style="51" customWidth="1"/>
    <col min="4" max="4" width="45.85546875" style="51" customWidth="1"/>
    <col min="5" max="5" width="7.5703125" style="52" customWidth="1"/>
    <col min="6" max="6" width="6.7109375" style="52" bestFit="1" customWidth="1"/>
    <col min="7" max="7" width="6.42578125" style="53" customWidth="1"/>
    <col min="8" max="8" width="11.140625" style="52" bestFit="1" customWidth="1"/>
    <col min="9" max="9" width="17.5703125" style="52" bestFit="1" customWidth="1"/>
    <col min="10" max="10" width="8.5703125" style="52" customWidth="1"/>
    <col min="11" max="11" width="17.5703125" style="52" bestFit="1" customWidth="1"/>
    <col min="12" max="235" width="8.7109375" style="1"/>
    <col min="236" max="236" width="2.28515625" style="1" customWidth="1"/>
    <col min="237" max="237" width="4.42578125" style="1" customWidth="1"/>
    <col min="238" max="238" width="15.42578125" style="1" customWidth="1"/>
    <col min="239" max="239" width="55.28515625" style="1" customWidth="1"/>
    <col min="240" max="240" width="7.5703125" style="1" customWidth="1"/>
    <col min="241" max="241" width="7.7109375" style="1" customWidth="1"/>
    <col min="242" max="242" width="14.85546875" style="1" customWidth="1"/>
    <col min="243" max="243" width="13.28515625" style="1" bestFit="1" customWidth="1"/>
    <col min="244" max="244" width="10.85546875" style="1" bestFit="1" customWidth="1"/>
    <col min="245" max="245" width="16.42578125" style="1" customWidth="1"/>
    <col min="246" max="491" width="8.7109375" style="1"/>
    <col min="492" max="492" width="2.28515625" style="1" customWidth="1"/>
    <col min="493" max="493" width="4.42578125" style="1" customWidth="1"/>
    <col min="494" max="494" width="15.42578125" style="1" customWidth="1"/>
    <col min="495" max="495" width="55.28515625" style="1" customWidth="1"/>
    <col min="496" max="496" width="7.5703125" style="1" customWidth="1"/>
    <col min="497" max="497" width="7.7109375" style="1" customWidth="1"/>
    <col min="498" max="498" width="14.85546875" style="1" customWidth="1"/>
    <col min="499" max="499" width="13.28515625" style="1" bestFit="1" customWidth="1"/>
    <col min="500" max="500" width="10.85546875" style="1" bestFit="1" customWidth="1"/>
    <col min="501" max="501" width="16.42578125" style="1" customWidth="1"/>
    <col min="502" max="747" width="8.7109375" style="1"/>
    <col min="748" max="748" width="2.28515625" style="1" customWidth="1"/>
    <col min="749" max="749" width="4.42578125" style="1" customWidth="1"/>
    <col min="750" max="750" width="15.42578125" style="1" customWidth="1"/>
    <col min="751" max="751" width="55.28515625" style="1" customWidth="1"/>
    <col min="752" max="752" width="7.5703125" style="1" customWidth="1"/>
    <col min="753" max="753" width="7.7109375" style="1" customWidth="1"/>
    <col min="754" max="754" width="14.85546875" style="1" customWidth="1"/>
    <col min="755" max="755" width="13.28515625" style="1" bestFit="1" customWidth="1"/>
    <col min="756" max="756" width="10.85546875" style="1" bestFit="1" customWidth="1"/>
    <col min="757" max="757" width="16.42578125" style="1" customWidth="1"/>
    <col min="758" max="1003" width="8.7109375" style="1"/>
    <col min="1004" max="1004" width="2.28515625" style="1" customWidth="1"/>
    <col min="1005" max="1005" width="4.42578125" style="1" customWidth="1"/>
    <col min="1006" max="1006" width="15.42578125" style="1" customWidth="1"/>
    <col min="1007" max="1007" width="55.28515625" style="1" customWidth="1"/>
    <col min="1008" max="1008" width="7.5703125" style="1" customWidth="1"/>
    <col min="1009" max="1009" width="7.7109375" style="1" customWidth="1"/>
    <col min="1010" max="1010" width="14.85546875" style="1" customWidth="1"/>
    <col min="1011" max="1011" width="13.28515625" style="1" bestFit="1" customWidth="1"/>
    <col min="1012" max="1012" width="10.85546875" style="1" bestFit="1" customWidth="1"/>
    <col min="1013" max="1013" width="16.42578125" style="1" customWidth="1"/>
    <col min="1014" max="1259" width="8.7109375" style="1"/>
    <col min="1260" max="1260" width="2.28515625" style="1" customWidth="1"/>
    <col min="1261" max="1261" width="4.42578125" style="1" customWidth="1"/>
    <col min="1262" max="1262" width="15.42578125" style="1" customWidth="1"/>
    <col min="1263" max="1263" width="55.28515625" style="1" customWidth="1"/>
    <col min="1264" max="1264" width="7.5703125" style="1" customWidth="1"/>
    <col min="1265" max="1265" width="7.7109375" style="1" customWidth="1"/>
    <col min="1266" max="1266" width="14.85546875" style="1" customWidth="1"/>
    <col min="1267" max="1267" width="13.28515625" style="1" bestFit="1" customWidth="1"/>
    <col min="1268" max="1268" width="10.85546875" style="1" bestFit="1" customWidth="1"/>
    <col min="1269" max="1269" width="16.42578125" style="1" customWidth="1"/>
    <col min="1270" max="1515" width="8.7109375" style="1"/>
    <col min="1516" max="1516" width="2.28515625" style="1" customWidth="1"/>
    <col min="1517" max="1517" width="4.42578125" style="1" customWidth="1"/>
    <col min="1518" max="1518" width="15.42578125" style="1" customWidth="1"/>
    <col min="1519" max="1519" width="55.28515625" style="1" customWidth="1"/>
    <col min="1520" max="1520" width="7.5703125" style="1" customWidth="1"/>
    <col min="1521" max="1521" width="7.7109375" style="1" customWidth="1"/>
    <col min="1522" max="1522" width="14.85546875" style="1" customWidth="1"/>
    <col min="1523" max="1523" width="13.28515625" style="1" bestFit="1" customWidth="1"/>
    <col min="1524" max="1524" width="10.85546875" style="1" bestFit="1" customWidth="1"/>
    <col min="1525" max="1525" width="16.42578125" style="1" customWidth="1"/>
    <col min="1526" max="1771" width="8.7109375" style="1"/>
    <col min="1772" max="1772" width="2.28515625" style="1" customWidth="1"/>
    <col min="1773" max="1773" width="4.42578125" style="1" customWidth="1"/>
    <col min="1774" max="1774" width="15.42578125" style="1" customWidth="1"/>
    <col min="1775" max="1775" width="55.28515625" style="1" customWidth="1"/>
    <col min="1776" max="1776" width="7.5703125" style="1" customWidth="1"/>
    <col min="1777" max="1777" width="7.7109375" style="1" customWidth="1"/>
    <col min="1778" max="1778" width="14.85546875" style="1" customWidth="1"/>
    <col min="1779" max="1779" width="13.28515625" style="1" bestFit="1" customWidth="1"/>
    <col min="1780" max="1780" width="10.85546875" style="1" bestFit="1" customWidth="1"/>
    <col min="1781" max="1781" width="16.42578125" style="1" customWidth="1"/>
    <col min="1782" max="2027" width="8.7109375" style="1"/>
    <col min="2028" max="2028" width="2.28515625" style="1" customWidth="1"/>
    <col min="2029" max="2029" width="4.42578125" style="1" customWidth="1"/>
    <col min="2030" max="2030" width="15.42578125" style="1" customWidth="1"/>
    <col min="2031" max="2031" width="55.28515625" style="1" customWidth="1"/>
    <col min="2032" max="2032" width="7.5703125" style="1" customWidth="1"/>
    <col min="2033" max="2033" width="7.7109375" style="1" customWidth="1"/>
    <col min="2034" max="2034" width="14.85546875" style="1" customWidth="1"/>
    <col min="2035" max="2035" width="13.28515625" style="1" bestFit="1" customWidth="1"/>
    <col min="2036" max="2036" width="10.85546875" style="1" bestFit="1" customWidth="1"/>
    <col min="2037" max="2037" width="16.42578125" style="1" customWidth="1"/>
    <col min="2038" max="2283" width="8.7109375" style="1"/>
    <col min="2284" max="2284" width="2.28515625" style="1" customWidth="1"/>
    <col min="2285" max="2285" width="4.42578125" style="1" customWidth="1"/>
    <col min="2286" max="2286" width="15.42578125" style="1" customWidth="1"/>
    <col min="2287" max="2287" width="55.28515625" style="1" customWidth="1"/>
    <col min="2288" max="2288" width="7.5703125" style="1" customWidth="1"/>
    <col min="2289" max="2289" width="7.7109375" style="1" customWidth="1"/>
    <col min="2290" max="2290" width="14.85546875" style="1" customWidth="1"/>
    <col min="2291" max="2291" width="13.28515625" style="1" bestFit="1" customWidth="1"/>
    <col min="2292" max="2292" width="10.85546875" style="1" bestFit="1" customWidth="1"/>
    <col min="2293" max="2293" width="16.42578125" style="1" customWidth="1"/>
    <col min="2294" max="2539" width="8.7109375" style="1"/>
    <col min="2540" max="2540" width="2.28515625" style="1" customWidth="1"/>
    <col min="2541" max="2541" width="4.42578125" style="1" customWidth="1"/>
    <col min="2542" max="2542" width="15.42578125" style="1" customWidth="1"/>
    <col min="2543" max="2543" width="55.28515625" style="1" customWidth="1"/>
    <col min="2544" max="2544" width="7.5703125" style="1" customWidth="1"/>
    <col min="2545" max="2545" width="7.7109375" style="1" customWidth="1"/>
    <col min="2546" max="2546" width="14.85546875" style="1" customWidth="1"/>
    <col min="2547" max="2547" width="13.28515625" style="1" bestFit="1" customWidth="1"/>
    <col min="2548" max="2548" width="10.85546875" style="1" bestFit="1" customWidth="1"/>
    <col min="2549" max="2549" width="16.42578125" style="1" customWidth="1"/>
    <col min="2550" max="2795" width="8.7109375" style="1"/>
    <col min="2796" max="2796" width="2.28515625" style="1" customWidth="1"/>
    <col min="2797" max="2797" width="4.42578125" style="1" customWidth="1"/>
    <col min="2798" max="2798" width="15.42578125" style="1" customWidth="1"/>
    <col min="2799" max="2799" width="55.28515625" style="1" customWidth="1"/>
    <col min="2800" max="2800" width="7.5703125" style="1" customWidth="1"/>
    <col min="2801" max="2801" width="7.7109375" style="1" customWidth="1"/>
    <col min="2802" max="2802" width="14.85546875" style="1" customWidth="1"/>
    <col min="2803" max="2803" width="13.28515625" style="1" bestFit="1" customWidth="1"/>
    <col min="2804" max="2804" width="10.85546875" style="1" bestFit="1" customWidth="1"/>
    <col min="2805" max="2805" width="16.42578125" style="1" customWidth="1"/>
    <col min="2806" max="3051" width="8.7109375" style="1"/>
    <col min="3052" max="3052" width="2.28515625" style="1" customWidth="1"/>
    <col min="3053" max="3053" width="4.42578125" style="1" customWidth="1"/>
    <col min="3054" max="3054" width="15.42578125" style="1" customWidth="1"/>
    <col min="3055" max="3055" width="55.28515625" style="1" customWidth="1"/>
    <col min="3056" max="3056" width="7.5703125" style="1" customWidth="1"/>
    <col min="3057" max="3057" width="7.7109375" style="1" customWidth="1"/>
    <col min="3058" max="3058" width="14.85546875" style="1" customWidth="1"/>
    <col min="3059" max="3059" width="13.28515625" style="1" bestFit="1" customWidth="1"/>
    <col min="3060" max="3060" width="10.85546875" style="1" bestFit="1" customWidth="1"/>
    <col min="3061" max="3061" width="16.42578125" style="1" customWidth="1"/>
    <col min="3062" max="3307" width="8.7109375" style="1"/>
    <col min="3308" max="3308" width="2.28515625" style="1" customWidth="1"/>
    <col min="3309" max="3309" width="4.42578125" style="1" customWidth="1"/>
    <col min="3310" max="3310" width="15.42578125" style="1" customWidth="1"/>
    <col min="3311" max="3311" width="55.28515625" style="1" customWidth="1"/>
    <col min="3312" max="3312" width="7.5703125" style="1" customWidth="1"/>
    <col min="3313" max="3313" width="7.7109375" style="1" customWidth="1"/>
    <col min="3314" max="3314" width="14.85546875" style="1" customWidth="1"/>
    <col min="3315" max="3315" width="13.28515625" style="1" bestFit="1" customWidth="1"/>
    <col min="3316" max="3316" width="10.85546875" style="1" bestFit="1" customWidth="1"/>
    <col min="3317" max="3317" width="16.42578125" style="1" customWidth="1"/>
    <col min="3318" max="3563" width="8.7109375" style="1"/>
    <col min="3564" max="3564" width="2.28515625" style="1" customWidth="1"/>
    <col min="3565" max="3565" width="4.42578125" style="1" customWidth="1"/>
    <col min="3566" max="3566" width="15.42578125" style="1" customWidth="1"/>
    <col min="3567" max="3567" width="55.28515625" style="1" customWidth="1"/>
    <col min="3568" max="3568" width="7.5703125" style="1" customWidth="1"/>
    <col min="3569" max="3569" width="7.7109375" style="1" customWidth="1"/>
    <col min="3570" max="3570" width="14.85546875" style="1" customWidth="1"/>
    <col min="3571" max="3571" width="13.28515625" style="1" bestFit="1" customWidth="1"/>
    <col min="3572" max="3572" width="10.85546875" style="1" bestFit="1" customWidth="1"/>
    <col min="3573" max="3573" width="16.42578125" style="1" customWidth="1"/>
    <col min="3574" max="3819" width="8.7109375" style="1"/>
    <col min="3820" max="3820" width="2.28515625" style="1" customWidth="1"/>
    <col min="3821" max="3821" width="4.42578125" style="1" customWidth="1"/>
    <col min="3822" max="3822" width="15.42578125" style="1" customWidth="1"/>
    <col min="3823" max="3823" width="55.28515625" style="1" customWidth="1"/>
    <col min="3824" max="3824" width="7.5703125" style="1" customWidth="1"/>
    <col min="3825" max="3825" width="7.7109375" style="1" customWidth="1"/>
    <col min="3826" max="3826" width="14.85546875" style="1" customWidth="1"/>
    <col min="3827" max="3827" width="13.28515625" style="1" bestFit="1" customWidth="1"/>
    <col min="3828" max="3828" width="10.85546875" style="1" bestFit="1" customWidth="1"/>
    <col min="3829" max="3829" width="16.42578125" style="1" customWidth="1"/>
    <col min="3830" max="4075" width="8.7109375" style="1"/>
    <col min="4076" max="4076" width="2.28515625" style="1" customWidth="1"/>
    <col min="4077" max="4077" width="4.42578125" style="1" customWidth="1"/>
    <col min="4078" max="4078" width="15.42578125" style="1" customWidth="1"/>
    <col min="4079" max="4079" width="55.28515625" style="1" customWidth="1"/>
    <col min="4080" max="4080" width="7.5703125" style="1" customWidth="1"/>
    <col min="4081" max="4081" width="7.7109375" style="1" customWidth="1"/>
    <col min="4082" max="4082" width="14.85546875" style="1" customWidth="1"/>
    <col min="4083" max="4083" width="13.28515625" style="1" bestFit="1" customWidth="1"/>
    <col min="4084" max="4084" width="10.85546875" style="1" bestFit="1" customWidth="1"/>
    <col min="4085" max="4085" width="16.42578125" style="1" customWidth="1"/>
    <col min="4086" max="4331" width="8.7109375" style="1"/>
    <col min="4332" max="4332" width="2.28515625" style="1" customWidth="1"/>
    <col min="4333" max="4333" width="4.42578125" style="1" customWidth="1"/>
    <col min="4334" max="4334" width="15.42578125" style="1" customWidth="1"/>
    <col min="4335" max="4335" width="55.28515625" style="1" customWidth="1"/>
    <col min="4336" max="4336" width="7.5703125" style="1" customWidth="1"/>
    <col min="4337" max="4337" width="7.7109375" style="1" customWidth="1"/>
    <col min="4338" max="4338" width="14.85546875" style="1" customWidth="1"/>
    <col min="4339" max="4339" width="13.28515625" style="1" bestFit="1" customWidth="1"/>
    <col min="4340" max="4340" width="10.85546875" style="1" bestFit="1" customWidth="1"/>
    <col min="4341" max="4341" width="16.42578125" style="1" customWidth="1"/>
    <col min="4342" max="4587" width="8.7109375" style="1"/>
    <col min="4588" max="4588" width="2.28515625" style="1" customWidth="1"/>
    <col min="4589" max="4589" width="4.42578125" style="1" customWidth="1"/>
    <col min="4590" max="4590" width="15.42578125" style="1" customWidth="1"/>
    <col min="4591" max="4591" width="55.28515625" style="1" customWidth="1"/>
    <col min="4592" max="4592" width="7.5703125" style="1" customWidth="1"/>
    <col min="4593" max="4593" width="7.7109375" style="1" customWidth="1"/>
    <col min="4594" max="4594" width="14.85546875" style="1" customWidth="1"/>
    <col min="4595" max="4595" width="13.28515625" style="1" bestFit="1" customWidth="1"/>
    <col min="4596" max="4596" width="10.85546875" style="1" bestFit="1" customWidth="1"/>
    <col min="4597" max="4597" width="16.42578125" style="1" customWidth="1"/>
    <col min="4598" max="4843" width="8.7109375" style="1"/>
    <col min="4844" max="4844" width="2.28515625" style="1" customWidth="1"/>
    <col min="4845" max="4845" width="4.42578125" style="1" customWidth="1"/>
    <col min="4846" max="4846" width="15.42578125" style="1" customWidth="1"/>
    <col min="4847" max="4847" width="55.28515625" style="1" customWidth="1"/>
    <col min="4848" max="4848" width="7.5703125" style="1" customWidth="1"/>
    <col min="4849" max="4849" width="7.7109375" style="1" customWidth="1"/>
    <col min="4850" max="4850" width="14.85546875" style="1" customWidth="1"/>
    <col min="4851" max="4851" width="13.28515625" style="1" bestFit="1" customWidth="1"/>
    <col min="4852" max="4852" width="10.85546875" style="1" bestFit="1" customWidth="1"/>
    <col min="4853" max="4853" width="16.42578125" style="1" customWidth="1"/>
    <col min="4854" max="5099" width="8.7109375" style="1"/>
    <col min="5100" max="5100" width="2.28515625" style="1" customWidth="1"/>
    <col min="5101" max="5101" width="4.42578125" style="1" customWidth="1"/>
    <col min="5102" max="5102" width="15.42578125" style="1" customWidth="1"/>
    <col min="5103" max="5103" width="55.28515625" style="1" customWidth="1"/>
    <col min="5104" max="5104" width="7.5703125" style="1" customWidth="1"/>
    <col min="5105" max="5105" width="7.7109375" style="1" customWidth="1"/>
    <col min="5106" max="5106" width="14.85546875" style="1" customWidth="1"/>
    <col min="5107" max="5107" width="13.28515625" style="1" bestFit="1" customWidth="1"/>
    <col min="5108" max="5108" width="10.85546875" style="1" bestFit="1" customWidth="1"/>
    <col min="5109" max="5109" width="16.42578125" style="1" customWidth="1"/>
    <col min="5110" max="5355" width="8.7109375" style="1"/>
    <col min="5356" max="5356" width="2.28515625" style="1" customWidth="1"/>
    <col min="5357" max="5357" width="4.42578125" style="1" customWidth="1"/>
    <col min="5358" max="5358" width="15.42578125" style="1" customWidth="1"/>
    <col min="5359" max="5359" width="55.28515625" style="1" customWidth="1"/>
    <col min="5360" max="5360" width="7.5703125" style="1" customWidth="1"/>
    <col min="5361" max="5361" width="7.7109375" style="1" customWidth="1"/>
    <col min="5362" max="5362" width="14.85546875" style="1" customWidth="1"/>
    <col min="5363" max="5363" width="13.28515625" style="1" bestFit="1" customWidth="1"/>
    <col min="5364" max="5364" width="10.85546875" style="1" bestFit="1" customWidth="1"/>
    <col min="5365" max="5365" width="16.42578125" style="1" customWidth="1"/>
    <col min="5366" max="5611" width="8.7109375" style="1"/>
    <col min="5612" max="5612" width="2.28515625" style="1" customWidth="1"/>
    <col min="5613" max="5613" width="4.42578125" style="1" customWidth="1"/>
    <col min="5614" max="5614" width="15.42578125" style="1" customWidth="1"/>
    <col min="5615" max="5615" width="55.28515625" style="1" customWidth="1"/>
    <col min="5616" max="5616" width="7.5703125" style="1" customWidth="1"/>
    <col min="5617" max="5617" width="7.7109375" style="1" customWidth="1"/>
    <col min="5618" max="5618" width="14.85546875" style="1" customWidth="1"/>
    <col min="5619" max="5619" width="13.28515625" style="1" bestFit="1" customWidth="1"/>
    <col min="5620" max="5620" width="10.85546875" style="1" bestFit="1" customWidth="1"/>
    <col min="5621" max="5621" width="16.42578125" style="1" customWidth="1"/>
    <col min="5622" max="5867" width="8.7109375" style="1"/>
    <col min="5868" max="5868" width="2.28515625" style="1" customWidth="1"/>
    <col min="5869" max="5869" width="4.42578125" style="1" customWidth="1"/>
    <col min="5870" max="5870" width="15.42578125" style="1" customWidth="1"/>
    <col min="5871" max="5871" width="55.28515625" style="1" customWidth="1"/>
    <col min="5872" max="5872" width="7.5703125" style="1" customWidth="1"/>
    <col min="5873" max="5873" width="7.7109375" style="1" customWidth="1"/>
    <col min="5874" max="5874" width="14.85546875" style="1" customWidth="1"/>
    <col min="5875" max="5875" width="13.28515625" style="1" bestFit="1" customWidth="1"/>
    <col min="5876" max="5876" width="10.85546875" style="1" bestFit="1" customWidth="1"/>
    <col min="5877" max="5877" width="16.42578125" style="1" customWidth="1"/>
    <col min="5878" max="6123" width="8.7109375" style="1"/>
    <col min="6124" max="6124" width="2.28515625" style="1" customWidth="1"/>
    <col min="6125" max="6125" width="4.42578125" style="1" customWidth="1"/>
    <col min="6126" max="6126" width="15.42578125" style="1" customWidth="1"/>
    <col min="6127" max="6127" width="55.28515625" style="1" customWidth="1"/>
    <col min="6128" max="6128" width="7.5703125" style="1" customWidth="1"/>
    <col min="6129" max="6129" width="7.7109375" style="1" customWidth="1"/>
    <col min="6130" max="6130" width="14.85546875" style="1" customWidth="1"/>
    <col min="6131" max="6131" width="13.28515625" style="1" bestFit="1" customWidth="1"/>
    <col min="6132" max="6132" width="10.85546875" style="1" bestFit="1" customWidth="1"/>
    <col min="6133" max="6133" width="16.42578125" style="1" customWidth="1"/>
    <col min="6134" max="6379" width="8.7109375" style="1"/>
    <col min="6380" max="6380" width="2.28515625" style="1" customWidth="1"/>
    <col min="6381" max="6381" width="4.42578125" style="1" customWidth="1"/>
    <col min="6382" max="6382" width="15.42578125" style="1" customWidth="1"/>
    <col min="6383" max="6383" width="55.28515625" style="1" customWidth="1"/>
    <col min="6384" max="6384" width="7.5703125" style="1" customWidth="1"/>
    <col min="6385" max="6385" width="7.7109375" style="1" customWidth="1"/>
    <col min="6386" max="6386" width="14.85546875" style="1" customWidth="1"/>
    <col min="6387" max="6387" width="13.28515625" style="1" bestFit="1" customWidth="1"/>
    <col min="6388" max="6388" width="10.85546875" style="1" bestFit="1" customWidth="1"/>
    <col min="6389" max="6389" width="16.42578125" style="1" customWidth="1"/>
    <col min="6390" max="6635" width="8.7109375" style="1"/>
    <col min="6636" max="6636" width="2.28515625" style="1" customWidth="1"/>
    <col min="6637" max="6637" width="4.42578125" style="1" customWidth="1"/>
    <col min="6638" max="6638" width="15.42578125" style="1" customWidth="1"/>
    <col min="6639" max="6639" width="55.28515625" style="1" customWidth="1"/>
    <col min="6640" max="6640" width="7.5703125" style="1" customWidth="1"/>
    <col min="6641" max="6641" width="7.7109375" style="1" customWidth="1"/>
    <col min="6642" max="6642" width="14.85546875" style="1" customWidth="1"/>
    <col min="6643" max="6643" width="13.28515625" style="1" bestFit="1" customWidth="1"/>
    <col min="6644" max="6644" width="10.85546875" style="1" bestFit="1" customWidth="1"/>
    <col min="6645" max="6645" width="16.42578125" style="1" customWidth="1"/>
    <col min="6646" max="6891" width="8.7109375" style="1"/>
    <col min="6892" max="6892" width="2.28515625" style="1" customWidth="1"/>
    <col min="6893" max="6893" width="4.42578125" style="1" customWidth="1"/>
    <col min="6894" max="6894" width="15.42578125" style="1" customWidth="1"/>
    <col min="6895" max="6895" width="55.28515625" style="1" customWidth="1"/>
    <col min="6896" max="6896" width="7.5703125" style="1" customWidth="1"/>
    <col min="6897" max="6897" width="7.7109375" style="1" customWidth="1"/>
    <col min="6898" max="6898" width="14.85546875" style="1" customWidth="1"/>
    <col min="6899" max="6899" width="13.28515625" style="1" bestFit="1" customWidth="1"/>
    <col min="6900" max="6900" width="10.85546875" style="1" bestFit="1" customWidth="1"/>
    <col min="6901" max="6901" width="16.42578125" style="1" customWidth="1"/>
    <col min="6902" max="7147" width="8.7109375" style="1"/>
    <col min="7148" max="7148" width="2.28515625" style="1" customWidth="1"/>
    <col min="7149" max="7149" width="4.42578125" style="1" customWidth="1"/>
    <col min="7150" max="7150" width="15.42578125" style="1" customWidth="1"/>
    <col min="7151" max="7151" width="55.28515625" style="1" customWidth="1"/>
    <col min="7152" max="7152" width="7.5703125" style="1" customWidth="1"/>
    <col min="7153" max="7153" width="7.7109375" style="1" customWidth="1"/>
    <col min="7154" max="7154" width="14.85546875" style="1" customWidth="1"/>
    <col min="7155" max="7155" width="13.28515625" style="1" bestFit="1" customWidth="1"/>
    <col min="7156" max="7156" width="10.85546875" style="1" bestFit="1" customWidth="1"/>
    <col min="7157" max="7157" width="16.42578125" style="1" customWidth="1"/>
    <col min="7158" max="7403" width="8.7109375" style="1"/>
    <col min="7404" max="7404" width="2.28515625" style="1" customWidth="1"/>
    <col min="7405" max="7405" width="4.42578125" style="1" customWidth="1"/>
    <col min="7406" max="7406" width="15.42578125" style="1" customWidth="1"/>
    <col min="7407" max="7407" width="55.28515625" style="1" customWidth="1"/>
    <col min="7408" max="7408" width="7.5703125" style="1" customWidth="1"/>
    <col min="7409" max="7409" width="7.7109375" style="1" customWidth="1"/>
    <col min="7410" max="7410" width="14.85546875" style="1" customWidth="1"/>
    <col min="7411" max="7411" width="13.28515625" style="1" bestFit="1" customWidth="1"/>
    <col min="7412" max="7412" width="10.85546875" style="1" bestFit="1" customWidth="1"/>
    <col min="7413" max="7413" width="16.42578125" style="1" customWidth="1"/>
    <col min="7414" max="7659" width="8.7109375" style="1"/>
    <col min="7660" max="7660" width="2.28515625" style="1" customWidth="1"/>
    <col min="7661" max="7661" width="4.42578125" style="1" customWidth="1"/>
    <col min="7662" max="7662" width="15.42578125" style="1" customWidth="1"/>
    <col min="7663" max="7663" width="55.28515625" style="1" customWidth="1"/>
    <col min="7664" max="7664" width="7.5703125" style="1" customWidth="1"/>
    <col min="7665" max="7665" width="7.7109375" style="1" customWidth="1"/>
    <col min="7666" max="7666" width="14.85546875" style="1" customWidth="1"/>
    <col min="7667" max="7667" width="13.28515625" style="1" bestFit="1" customWidth="1"/>
    <col min="7668" max="7668" width="10.85546875" style="1" bestFit="1" customWidth="1"/>
    <col min="7669" max="7669" width="16.42578125" style="1" customWidth="1"/>
    <col min="7670" max="7915" width="8.7109375" style="1"/>
    <col min="7916" max="7916" width="2.28515625" style="1" customWidth="1"/>
    <col min="7917" max="7917" width="4.42578125" style="1" customWidth="1"/>
    <col min="7918" max="7918" width="15.42578125" style="1" customWidth="1"/>
    <col min="7919" max="7919" width="55.28515625" style="1" customWidth="1"/>
    <col min="7920" max="7920" width="7.5703125" style="1" customWidth="1"/>
    <col min="7921" max="7921" width="7.7109375" style="1" customWidth="1"/>
    <col min="7922" max="7922" width="14.85546875" style="1" customWidth="1"/>
    <col min="7923" max="7923" width="13.28515625" style="1" bestFit="1" customWidth="1"/>
    <col min="7924" max="7924" width="10.85546875" style="1" bestFit="1" customWidth="1"/>
    <col min="7925" max="7925" width="16.42578125" style="1" customWidth="1"/>
    <col min="7926" max="8171" width="8.7109375" style="1"/>
    <col min="8172" max="8172" width="2.28515625" style="1" customWidth="1"/>
    <col min="8173" max="8173" width="4.42578125" style="1" customWidth="1"/>
    <col min="8174" max="8174" width="15.42578125" style="1" customWidth="1"/>
    <col min="8175" max="8175" width="55.28515625" style="1" customWidth="1"/>
    <col min="8176" max="8176" width="7.5703125" style="1" customWidth="1"/>
    <col min="8177" max="8177" width="7.7109375" style="1" customWidth="1"/>
    <col min="8178" max="8178" width="14.85546875" style="1" customWidth="1"/>
    <col min="8179" max="8179" width="13.28515625" style="1" bestFit="1" customWidth="1"/>
    <col min="8180" max="8180" width="10.85546875" style="1" bestFit="1" customWidth="1"/>
    <col min="8181" max="8181" width="16.42578125" style="1" customWidth="1"/>
    <col min="8182" max="8427" width="8.7109375" style="1"/>
    <col min="8428" max="8428" width="2.28515625" style="1" customWidth="1"/>
    <col min="8429" max="8429" width="4.42578125" style="1" customWidth="1"/>
    <col min="8430" max="8430" width="15.42578125" style="1" customWidth="1"/>
    <col min="8431" max="8431" width="55.28515625" style="1" customWidth="1"/>
    <col min="8432" max="8432" width="7.5703125" style="1" customWidth="1"/>
    <col min="8433" max="8433" width="7.7109375" style="1" customWidth="1"/>
    <col min="8434" max="8434" width="14.85546875" style="1" customWidth="1"/>
    <col min="8435" max="8435" width="13.28515625" style="1" bestFit="1" customWidth="1"/>
    <col min="8436" max="8436" width="10.85546875" style="1" bestFit="1" customWidth="1"/>
    <col min="8437" max="8437" width="16.42578125" style="1" customWidth="1"/>
    <col min="8438" max="8683" width="8.7109375" style="1"/>
    <col min="8684" max="8684" width="2.28515625" style="1" customWidth="1"/>
    <col min="8685" max="8685" width="4.42578125" style="1" customWidth="1"/>
    <col min="8686" max="8686" width="15.42578125" style="1" customWidth="1"/>
    <col min="8687" max="8687" width="55.28515625" style="1" customWidth="1"/>
    <col min="8688" max="8688" width="7.5703125" style="1" customWidth="1"/>
    <col min="8689" max="8689" width="7.7109375" style="1" customWidth="1"/>
    <col min="8690" max="8690" width="14.85546875" style="1" customWidth="1"/>
    <col min="8691" max="8691" width="13.28515625" style="1" bestFit="1" customWidth="1"/>
    <col min="8692" max="8692" width="10.85546875" style="1" bestFit="1" customWidth="1"/>
    <col min="8693" max="8693" width="16.42578125" style="1" customWidth="1"/>
    <col min="8694" max="8939" width="8.7109375" style="1"/>
    <col min="8940" max="8940" width="2.28515625" style="1" customWidth="1"/>
    <col min="8941" max="8941" width="4.42578125" style="1" customWidth="1"/>
    <col min="8942" max="8942" width="15.42578125" style="1" customWidth="1"/>
    <col min="8943" max="8943" width="55.28515625" style="1" customWidth="1"/>
    <col min="8944" max="8944" width="7.5703125" style="1" customWidth="1"/>
    <col min="8945" max="8945" width="7.7109375" style="1" customWidth="1"/>
    <col min="8946" max="8946" width="14.85546875" style="1" customWidth="1"/>
    <col min="8947" max="8947" width="13.28515625" style="1" bestFit="1" customWidth="1"/>
    <col min="8948" max="8948" width="10.85546875" style="1" bestFit="1" customWidth="1"/>
    <col min="8949" max="8949" width="16.42578125" style="1" customWidth="1"/>
    <col min="8950" max="9195" width="8.7109375" style="1"/>
    <col min="9196" max="9196" width="2.28515625" style="1" customWidth="1"/>
    <col min="9197" max="9197" width="4.42578125" style="1" customWidth="1"/>
    <col min="9198" max="9198" width="15.42578125" style="1" customWidth="1"/>
    <col min="9199" max="9199" width="55.28515625" style="1" customWidth="1"/>
    <col min="9200" max="9200" width="7.5703125" style="1" customWidth="1"/>
    <col min="9201" max="9201" width="7.7109375" style="1" customWidth="1"/>
    <col min="9202" max="9202" width="14.85546875" style="1" customWidth="1"/>
    <col min="9203" max="9203" width="13.28515625" style="1" bestFit="1" customWidth="1"/>
    <col min="9204" max="9204" width="10.85546875" style="1" bestFit="1" customWidth="1"/>
    <col min="9205" max="9205" width="16.42578125" style="1" customWidth="1"/>
    <col min="9206" max="9451" width="8.7109375" style="1"/>
    <col min="9452" max="9452" width="2.28515625" style="1" customWidth="1"/>
    <col min="9453" max="9453" width="4.42578125" style="1" customWidth="1"/>
    <col min="9454" max="9454" width="15.42578125" style="1" customWidth="1"/>
    <col min="9455" max="9455" width="55.28515625" style="1" customWidth="1"/>
    <col min="9456" max="9456" width="7.5703125" style="1" customWidth="1"/>
    <col min="9457" max="9457" width="7.7109375" style="1" customWidth="1"/>
    <col min="9458" max="9458" width="14.85546875" style="1" customWidth="1"/>
    <col min="9459" max="9459" width="13.28515625" style="1" bestFit="1" customWidth="1"/>
    <col min="9460" max="9460" width="10.85546875" style="1" bestFit="1" customWidth="1"/>
    <col min="9461" max="9461" width="16.42578125" style="1" customWidth="1"/>
    <col min="9462" max="9707" width="8.7109375" style="1"/>
    <col min="9708" max="9708" width="2.28515625" style="1" customWidth="1"/>
    <col min="9709" max="9709" width="4.42578125" style="1" customWidth="1"/>
    <col min="9710" max="9710" width="15.42578125" style="1" customWidth="1"/>
    <col min="9711" max="9711" width="55.28515625" style="1" customWidth="1"/>
    <col min="9712" max="9712" width="7.5703125" style="1" customWidth="1"/>
    <col min="9713" max="9713" width="7.7109375" style="1" customWidth="1"/>
    <col min="9714" max="9714" width="14.85546875" style="1" customWidth="1"/>
    <col min="9715" max="9715" width="13.28515625" style="1" bestFit="1" customWidth="1"/>
    <col min="9716" max="9716" width="10.85546875" style="1" bestFit="1" customWidth="1"/>
    <col min="9717" max="9717" width="16.42578125" style="1" customWidth="1"/>
    <col min="9718" max="9963" width="8.7109375" style="1"/>
    <col min="9964" max="9964" width="2.28515625" style="1" customWidth="1"/>
    <col min="9965" max="9965" width="4.42578125" style="1" customWidth="1"/>
    <col min="9966" max="9966" width="15.42578125" style="1" customWidth="1"/>
    <col min="9967" max="9967" width="55.28515625" style="1" customWidth="1"/>
    <col min="9968" max="9968" width="7.5703125" style="1" customWidth="1"/>
    <col min="9969" max="9969" width="7.7109375" style="1" customWidth="1"/>
    <col min="9970" max="9970" width="14.85546875" style="1" customWidth="1"/>
    <col min="9971" max="9971" width="13.28515625" style="1" bestFit="1" customWidth="1"/>
    <col min="9972" max="9972" width="10.85546875" style="1" bestFit="1" customWidth="1"/>
    <col min="9973" max="9973" width="16.42578125" style="1" customWidth="1"/>
    <col min="9974" max="10219" width="8.7109375" style="1"/>
    <col min="10220" max="10220" width="2.28515625" style="1" customWidth="1"/>
    <col min="10221" max="10221" width="4.42578125" style="1" customWidth="1"/>
    <col min="10222" max="10222" width="15.42578125" style="1" customWidth="1"/>
    <col min="10223" max="10223" width="55.28515625" style="1" customWidth="1"/>
    <col min="10224" max="10224" width="7.5703125" style="1" customWidth="1"/>
    <col min="10225" max="10225" width="7.7109375" style="1" customWidth="1"/>
    <col min="10226" max="10226" width="14.85546875" style="1" customWidth="1"/>
    <col min="10227" max="10227" width="13.28515625" style="1" bestFit="1" customWidth="1"/>
    <col min="10228" max="10228" width="10.85546875" style="1" bestFit="1" customWidth="1"/>
    <col min="10229" max="10229" width="16.42578125" style="1" customWidth="1"/>
    <col min="10230" max="10475" width="8.7109375" style="1"/>
    <col min="10476" max="10476" width="2.28515625" style="1" customWidth="1"/>
    <col min="10477" max="10477" width="4.42578125" style="1" customWidth="1"/>
    <col min="10478" max="10478" width="15.42578125" style="1" customWidth="1"/>
    <col min="10479" max="10479" width="55.28515625" style="1" customWidth="1"/>
    <col min="10480" max="10480" width="7.5703125" style="1" customWidth="1"/>
    <col min="10481" max="10481" width="7.7109375" style="1" customWidth="1"/>
    <col min="10482" max="10482" width="14.85546875" style="1" customWidth="1"/>
    <col min="10483" max="10483" width="13.28515625" style="1" bestFit="1" customWidth="1"/>
    <col min="10484" max="10484" width="10.85546875" style="1" bestFit="1" customWidth="1"/>
    <col min="10485" max="10485" width="16.42578125" style="1" customWidth="1"/>
    <col min="10486" max="10731" width="8.7109375" style="1"/>
    <col min="10732" max="10732" width="2.28515625" style="1" customWidth="1"/>
    <col min="10733" max="10733" width="4.42578125" style="1" customWidth="1"/>
    <col min="10734" max="10734" width="15.42578125" style="1" customWidth="1"/>
    <col min="10735" max="10735" width="55.28515625" style="1" customWidth="1"/>
    <col min="10736" max="10736" width="7.5703125" style="1" customWidth="1"/>
    <col min="10737" max="10737" width="7.7109375" style="1" customWidth="1"/>
    <col min="10738" max="10738" width="14.85546875" style="1" customWidth="1"/>
    <col min="10739" max="10739" width="13.28515625" style="1" bestFit="1" customWidth="1"/>
    <col min="10740" max="10740" width="10.85546875" style="1" bestFit="1" customWidth="1"/>
    <col min="10741" max="10741" width="16.42578125" style="1" customWidth="1"/>
    <col min="10742" max="10987" width="8.7109375" style="1"/>
    <col min="10988" max="10988" width="2.28515625" style="1" customWidth="1"/>
    <col min="10989" max="10989" width="4.42578125" style="1" customWidth="1"/>
    <col min="10990" max="10990" width="15.42578125" style="1" customWidth="1"/>
    <col min="10991" max="10991" width="55.28515625" style="1" customWidth="1"/>
    <col min="10992" max="10992" width="7.5703125" style="1" customWidth="1"/>
    <col min="10993" max="10993" width="7.7109375" style="1" customWidth="1"/>
    <col min="10994" max="10994" width="14.85546875" style="1" customWidth="1"/>
    <col min="10995" max="10995" width="13.28515625" style="1" bestFit="1" customWidth="1"/>
    <col min="10996" max="10996" width="10.85546875" style="1" bestFit="1" customWidth="1"/>
    <col min="10997" max="10997" width="16.42578125" style="1" customWidth="1"/>
    <col min="10998" max="11243" width="8.7109375" style="1"/>
    <col min="11244" max="11244" width="2.28515625" style="1" customWidth="1"/>
    <col min="11245" max="11245" width="4.42578125" style="1" customWidth="1"/>
    <col min="11246" max="11246" width="15.42578125" style="1" customWidth="1"/>
    <col min="11247" max="11247" width="55.28515625" style="1" customWidth="1"/>
    <col min="11248" max="11248" width="7.5703125" style="1" customWidth="1"/>
    <col min="11249" max="11249" width="7.7109375" style="1" customWidth="1"/>
    <col min="11250" max="11250" width="14.85546875" style="1" customWidth="1"/>
    <col min="11251" max="11251" width="13.28515625" style="1" bestFit="1" customWidth="1"/>
    <col min="11252" max="11252" width="10.85546875" style="1" bestFit="1" customWidth="1"/>
    <col min="11253" max="11253" width="16.42578125" style="1" customWidth="1"/>
    <col min="11254" max="11499" width="8.7109375" style="1"/>
    <col min="11500" max="11500" width="2.28515625" style="1" customWidth="1"/>
    <col min="11501" max="11501" width="4.42578125" style="1" customWidth="1"/>
    <col min="11502" max="11502" width="15.42578125" style="1" customWidth="1"/>
    <col min="11503" max="11503" width="55.28515625" style="1" customWidth="1"/>
    <col min="11504" max="11504" width="7.5703125" style="1" customWidth="1"/>
    <col min="11505" max="11505" width="7.7109375" style="1" customWidth="1"/>
    <col min="11506" max="11506" width="14.85546875" style="1" customWidth="1"/>
    <col min="11507" max="11507" width="13.28515625" style="1" bestFit="1" customWidth="1"/>
    <col min="11508" max="11508" width="10.85546875" style="1" bestFit="1" customWidth="1"/>
    <col min="11509" max="11509" width="16.42578125" style="1" customWidth="1"/>
    <col min="11510" max="11755" width="8.7109375" style="1"/>
    <col min="11756" max="11756" width="2.28515625" style="1" customWidth="1"/>
    <col min="11757" max="11757" width="4.42578125" style="1" customWidth="1"/>
    <col min="11758" max="11758" width="15.42578125" style="1" customWidth="1"/>
    <col min="11759" max="11759" width="55.28515625" style="1" customWidth="1"/>
    <col min="11760" max="11760" width="7.5703125" style="1" customWidth="1"/>
    <col min="11761" max="11761" width="7.7109375" style="1" customWidth="1"/>
    <col min="11762" max="11762" width="14.85546875" style="1" customWidth="1"/>
    <col min="11763" max="11763" width="13.28515625" style="1" bestFit="1" customWidth="1"/>
    <col min="11764" max="11764" width="10.85546875" style="1" bestFit="1" customWidth="1"/>
    <col min="11765" max="11765" width="16.42578125" style="1" customWidth="1"/>
    <col min="11766" max="12011" width="8.7109375" style="1"/>
    <col min="12012" max="12012" width="2.28515625" style="1" customWidth="1"/>
    <col min="12013" max="12013" width="4.42578125" style="1" customWidth="1"/>
    <col min="12014" max="12014" width="15.42578125" style="1" customWidth="1"/>
    <col min="12015" max="12015" width="55.28515625" style="1" customWidth="1"/>
    <col min="12016" max="12016" width="7.5703125" style="1" customWidth="1"/>
    <col min="12017" max="12017" width="7.7109375" style="1" customWidth="1"/>
    <col min="12018" max="12018" width="14.85546875" style="1" customWidth="1"/>
    <col min="12019" max="12019" width="13.28515625" style="1" bestFit="1" customWidth="1"/>
    <col min="12020" max="12020" width="10.85546875" style="1" bestFit="1" customWidth="1"/>
    <col min="12021" max="12021" width="16.42578125" style="1" customWidth="1"/>
    <col min="12022" max="12267" width="8.7109375" style="1"/>
    <col min="12268" max="12268" width="2.28515625" style="1" customWidth="1"/>
    <col min="12269" max="12269" width="4.42578125" style="1" customWidth="1"/>
    <col min="12270" max="12270" width="15.42578125" style="1" customWidth="1"/>
    <col min="12271" max="12271" width="55.28515625" style="1" customWidth="1"/>
    <col min="12272" max="12272" width="7.5703125" style="1" customWidth="1"/>
    <col min="12273" max="12273" width="7.7109375" style="1" customWidth="1"/>
    <col min="12274" max="12274" width="14.85546875" style="1" customWidth="1"/>
    <col min="12275" max="12275" width="13.28515625" style="1" bestFit="1" customWidth="1"/>
    <col min="12276" max="12276" width="10.85546875" style="1" bestFit="1" customWidth="1"/>
    <col min="12277" max="12277" width="16.42578125" style="1" customWidth="1"/>
    <col min="12278" max="12523" width="8.7109375" style="1"/>
    <col min="12524" max="12524" width="2.28515625" style="1" customWidth="1"/>
    <col min="12525" max="12525" width="4.42578125" style="1" customWidth="1"/>
    <col min="12526" max="12526" width="15.42578125" style="1" customWidth="1"/>
    <col min="12527" max="12527" width="55.28515625" style="1" customWidth="1"/>
    <col min="12528" max="12528" width="7.5703125" style="1" customWidth="1"/>
    <col min="12529" max="12529" width="7.7109375" style="1" customWidth="1"/>
    <col min="12530" max="12530" width="14.85546875" style="1" customWidth="1"/>
    <col min="12531" max="12531" width="13.28515625" style="1" bestFit="1" customWidth="1"/>
    <col min="12532" max="12532" width="10.85546875" style="1" bestFit="1" customWidth="1"/>
    <col min="12533" max="12533" width="16.42578125" style="1" customWidth="1"/>
    <col min="12534" max="12779" width="8.7109375" style="1"/>
    <col min="12780" max="12780" width="2.28515625" style="1" customWidth="1"/>
    <col min="12781" max="12781" width="4.42578125" style="1" customWidth="1"/>
    <col min="12782" max="12782" width="15.42578125" style="1" customWidth="1"/>
    <col min="12783" max="12783" width="55.28515625" style="1" customWidth="1"/>
    <col min="12784" max="12784" width="7.5703125" style="1" customWidth="1"/>
    <col min="12785" max="12785" width="7.7109375" style="1" customWidth="1"/>
    <col min="12786" max="12786" width="14.85546875" style="1" customWidth="1"/>
    <col min="12787" max="12787" width="13.28515625" style="1" bestFit="1" customWidth="1"/>
    <col min="12788" max="12788" width="10.85546875" style="1" bestFit="1" customWidth="1"/>
    <col min="12789" max="12789" width="16.42578125" style="1" customWidth="1"/>
    <col min="12790" max="13035" width="8.7109375" style="1"/>
    <col min="13036" max="13036" width="2.28515625" style="1" customWidth="1"/>
    <col min="13037" max="13037" width="4.42578125" style="1" customWidth="1"/>
    <col min="13038" max="13038" width="15.42578125" style="1" customWidth="1"/>
    <col min="13039" max="13039" width="55.28515625" style="1" customWidth="1"/>
    <col min="13040" max="13040" width="7.5703125" style="1" customWidth="1"/>
    <col min="13041" max="13041" width="7.7109375" style="1" customWidth="1"/>
    <col min="13042" max="13042" width="14.85546875" style="1" customWidth="1"/>
    <col min="13043" max="13043" width="13.28515625" style="1" bestFit="1" customWidth="1"/>
    <col min="13044" max="13044" width="10.85546875" style="1" bestFit="1" customWidth="1"/>
    <col min="13045" max="13045" width="16.42578125" style="1" customWidth="1"/>
    <col min="13046" max="13291" width="8.7109375" style="1"/>
    <col min="13292" max="13292" width="2.28515625" style="1" customWidth="1"/>
    <col min="13293" max="13293" width="4.42578125" style="1" customWidth="1"/>
    <col min="13294" max="13294" width="15.42578125" style="1" customWidth="1"/>
    <col min="13295" max="13295" width="55.28515625" style="1" customWidth="1"/>
    <col min="13296" max="13296" width="7.5703125" style="1" customWidth="1"/>
    <col min="13297" max="13297" width="7.7109375" style="1" customWidth="1"/>
    <col min="13298" max="13298" width="14.85546875" style="1" customWidth="1"/>
    <col min="13299" max="13299" width="13.28515625" style="1" bestFit="1" customWidth="1"/>
    <col min="13300" max="13300" width="10.85546875" style="1" bestFit="1" customWidth="1"/>
    <col min="13301" max="13301" width="16.42578125" style="1" customWidth="1"/>
    <col min="13302" max="13547" width="8.7109375" style="1"/>
    <col min="13548" max="13548" width="2.28515625" style="1" customWidth="1"/>
    <col min="13549" max="13549" width="4.42578125" style="1" customWidth="1"/>
    <col min="13550" max="13550" width="15.42578125" style="1" customWidth="1"/>
    <col min="13551" max="13551" width="55.28515625" style="1" customWidth="1"/>
    <col min="13552" max="13552" width="7.5703125" style="1" customWidth="1"/>
    <col min="13553" max="13553" width="7.7109375" style="1" customWidth="1"/>
    <col min="13554" max="13554" width="14.85546875" style="1" customWidth="1"/>
    <col min="13555" max="13555" width="13.28515625" style="1" bestFit="1" customWidth="1"/>
    <col min="13556" max="13556" width="10.85546875" style="1" bestFit="1" customWidth="1"/>
    <col min="13557" max="13557" width="16.42578125" style="1" customWidth="1"/>
    <col min="13558" max="13803" width="8.7109375" style="1"/>
    <col min="13804" max="13804" width="2.28515625" style="1" customWidth="1"/>
    <col min="13805" max="13805" width="4.42578125" style="1" customWidth="1"/>
    <col min="13806" max="13806" width="15.42578125" style="1" customWidth="1"/>
    <col min="13807" max="13807" width="55.28515625" style="1" customWidth="1"/>
    <col min="13808" max="13808" width="7.5703125" style="1" customWidth="1"/>
    <col min="13809" max="13809" width="7.7109375" style="1" customWidth="1"/>
    <col min="13810" max="13810" width="14.85546875" style="1" customWidth="1"/>
    <col min="13811" max="13811" width="13.28515625" style="1" bestFit="1" customWidth="1"/>
    <col min="13812" max="13812" width="10.85546875" style="1" bestFit="1" customWidth="1"/>
    <col min="13813" max="13813" width="16.42578125" style="1" customWidth="1"/>
    <col min="13814" max="14059" width="8.7109375" style="1"/>
    <col min="14060" max="14060" width="2.28515625" style="1" customWidth="1"/>
    <col min="14061" max="14061" width="4.42578125" style="1" customWidth="1"/>
    <col min="14062" max="14062" width="15.42578125" style="1" customWidth="1"/>
    <col min="14063" max="14063" width="55.28515625" style="1" customWidth="1"/>
    <col min="14064" max="14064" width="7.5703125" style="1" customWidth="1"/>
    <col min="14065" max="14065" width="7.7109375" style="1" customWidth="1"/>
    <col min="14066" max="14066" width="14.85546875" style="1" customWidth="1"/>
    <col min="14067" max="14067" width="13.28515625" style="1" bestFit="1" customWidth="1"/>
    <col min="14068" max="14068" width="10.85546875" style="1" bestFit="1" customWidth="1"/>
    <col min="14069" max="14069" width="16.42578125" style="1" customWidth="1"/>
    <col min="14070" max="14315" width="8.7109375" style="1"/>
    <col min="14316" max="14316" width="2.28515625" style="1" customWidth="1"/>
    <col min="14317" max="14317" width="4.42578125" style="1" customWidth="1"/>
    <col min="14318" max="14318" width="15.42578125" style="1" customWidth="1"/>
    <col min="14319" max="14319" width="55.28515625" style="1" customWidth="1"/>
    <col min="14320" max="14320" width="7.5703125" style="1" customWidth="1"/>
    <col min="14321" max="14321" width="7.7109375" style="1" customWidth="1"/>
    <col min="14322" max="14322" width="14.85546875" style="1" customWidth="1"/>
    <col min="14323" max="14323" width="13.28515625" style="1" bestFit="1" customWidth="1"/>
    <col min="14324" max="14324" width="10.85546875" style="1" bestFit="1" customWidth="1"/>
    <col min="14325" max="14325" width="16.42578125" style="1" customWidth="1"/>
    <col min="14326" max="14571" width="8.7109375" style="1"/>
    <col min="14572" max="14572" width="2.28515625" style="1" customWidth="1"/>
    <col min="14573" max="14573" width="4.42578125" style="1" customWidth="1"/>
    <col min="14574" max="14574" width="15.42578125" style="1" customWidth="1"/>
    <col min="14575" max="14575" width="55.28515625" style="1" customWidth="1"/>
    <col min="14576" max="14576" width="7.5703125" style="1" customWidth="1"/>
    <col min="14577" max="14577" width="7.7109375" style="1" customWidth="1"/>
    <col min="14578" max="14578" width="14.85546875" style="1" customWidth="1"/>
    <col min="14579" max="14579" width="13.28515625" style="1" bestFit="1" customWidth="1"/>
    <col min="14580" max="14580" width="10.85546875" style="1" bestFit="1" customWidth="1"/>
    <col min="14581" max="14581" width="16.42578125" style="1" customWidth="1"/>
    <col min="14582" max="14827" width="8.7109375" style="1"/>
    <col min="14828" max="14828" width="2.28515625" style="1" customWidth="1"/>
    <col min="14829" max="14829" width="4.42578125" style="1" customWidth="1"/>
    <col min="14830" max="14830" width="15.42578125" style="1" customWidth="1"/>
    <col min="14831" max="14831" width="55.28515625" style="1" customWidth="1"/>
    <col min="14832" max="14832" width="7.5703125" style="1" customWidth="1"/>
    <col min="14833" max="14833" width="7.7109375" style="1" customWidth="1"/>
    <col min="14834" max="14834" width="14.85546875" style="1" customWidth="1"/>
    <col min="14835" max="14835" width="13.28515625" style="1" bestFit="1" customWidth="1"/>
    <col min="14836" max="14836" width="10.85546875" style="1" bestFit="1" customWidth="1"/>
    <col min="14837" max="14837" width="16.42578125" style="1" customWidth="1"/>
    <col min="14838" max="15083" width="8.7109375" style="1"/>
    <col min="15084" max="15084" width="2.28515625" style="1" customWidth="1"/>
    <col min="15085" max="15085" width="4.42578125" style="1" customWidth="1"/>
    <col min="15086" max="15086" width="15.42578125" style="1" customWidth="1"/>
    <col min="15087" max="15087" width="55.28515625" style="1" customWidth="1"/>
    <col min="15088" max="15088" width="7.5703125" style="1" customWidth="1"/>
    <col min="15089" max="15089" width="7.7109375" style="1" customWidth="1"/>
    <col min="15090" max="15090" width="14.85546875" style="1" customWidth="1"/>
    <col min="15091" max="15091" width="13.28515625" style="1" bestFit="1" customWidth="1"/>
    <col min="15092" max="15092" width="10.85546875" style="1" bestFit="1" customWidth="1"/>
    <col min="15093" max="15093" width="16.42578125" style="1" customWidth="1"/>
    <col min="15094" max="15339" width="8.7109375" style="1"/>
    <col min="15340" max="15340" width="2.28515625" style="1" customWidth="1"/>
    <col min="15341" max="15341" width="4.42578125" style="1" customWidth="1"/>
    <col min="15342" max="15342" width="15.42578125" style="1" customWidth="1"/>
    <col min="15343" max="15343" width="55.28515625" style="1" customWidth="1"/>
    <col min="15344" max="15344" width="7.5703125" style="1" customWidth="1"/>
    <col min="15345" max="15345" width="7.7109375" style="1" customWidth="1"/>
    <col min="15346" max="15346" width="14.85546875" style="1" customWidth="1"/>
    <col min="15347" max="15347" width="13.28515625" style="1" bestFit="1" customWidth="1"/>
    <col min="15348" max="15348" width="10.85546875" style="1" bestFit="1" customWidth="1"/>
    <col min="15349" max="15349" width="16.42578125" style="1" customWidth="1"/>
    <col min="15350" max="15595" width="8.7109375" style="1"/>
    <col min="15596" max="15596" width="2.28515625" style="1" customWidth="1"/>
    <col min="15597" max="15597" width="4.42578125" style="1" customWidth="1"/>
    <col min="15598" max="15598" width="15.42578125" style="1" customWidth="1"/>
    <col min="15599" max="15599" width="55.28515625" style="1" customWidth="1"/>
    <col min="15600" max="15600" width="7.5703125" style="1" customWidth="1"/>
    <col min="15601" max="15601" width="7.7109375" style="1" customWidth="1"/>
    <col min="15602" max="15602" width="14.85546875" style="1" customWidth="1"/>
    <col min="15603" max="15603" width="13.28515625" style="1" bestFit="1" customWidth="1"/>
    <col min="15604" max="15604" width="10.85546875" style="1" bestFit="1" customWidth="1"/>
    <col min="15605" max="15605" width="16.42578125" style="1" customWidth="1"/>
    <col min="15606" max="15851" width="8.7109375" style="1"/>
    <col min="15852" max="15852" width="2.28515625" style="1" customWidth="1"/>
    <col min="15853" max="15853" width="4.42578125" style="1" customWidth="1"/>
    <col min="15854" max="15854" width="15.42578125" style="1" customWidth="1"/>
    <col min="15855" max="15855" width="55.28515625" style="1" customWidth="1"/>
    <col min="15856" max="15856" width="7.5703125" style="1" customWidth="1"/>
    <col min="15857" max="15857" width="7.7109375" style="1" customWidth="1"/>
    <col min="15858" max="15858" width="14.85546875" style="1" customWidth="1"/>
    <col min="15859" max="15859" width="13.28515625" style="1" bestFit="1" customWidth="1"/>
    <col min="15860" max="15860" width="10.85546875" style="1" bestFit="1" customWidth="1"/>
    <col min="15861" max="15861" width="16.42578125" style="1" customWidth="1"/>
    <col min="15862" max="16107" width="8.7109375" style="1"/>
    <col min="16108" max="16108" width="2.28515625" style="1" customWidth="1"/>
    <col min="16109" max="16109" width="4.42578125" style="1" customWidth="1"/>
    <col min="16110" max="16110" width="15.42578125" style="1" customWidth="1"/>
    <col min="16111" max="16111" width="55.28515625" style="1" customWidth="1"/>
    <col min="16112" max="16112" width="7.5703125" style="1" customWidth="1"/>
    <col min="16113" max="16113" width="7.7109375" style="1" customWidth="1"/>
    <col min="16114" max="16114" width="14.85546875" style="1" customWidth="1"/>
    <col min="16115" max="16115" width="13.28515625" style="1" bestFit="1" customWidth="1"/>
    <col min="16116" max="16116" width="10.85546875" style="1" bestFit="1" customWidth="1"/>
    <col min="16117" max="16117" width="16.42578125" style="1" customWidth="1"/>
    <col min="16118" max="16384" width="8.7109375" style="1"/>
  </cols>
  <sheetData>
    <row r="1" spans="2:11" ht="109.5" customHeight="1" x14ac:dyDescent="0.2">
      <c r="B1" s="61"/>
      <c r="C1" s="62"/>
      <c r="D1" s="62"/>
      <c r="E1" s="62"/>
      <c r="F1" s="62"/>
      <c r="G1" s="62"/>
      <c r="H1" s="62"/>
      <c r="I1" s="62"/>
      <c r="J1" s="62"/>
      <c r="K1" s="56"/>
    </row>
    <row r="2" spans="2:11" ht="2.25" customHeight="1" x14ac:dyDescent="0.25">
      <c r="B2" s="63"/>
      <c r="C2" s="63"/>
      <c r="D2" s="63"/>
      <c r="E2" s="63"/>
      <c r="F2" s="63"/>
      <c r="G2" s="63"/>
      <c r="H2" s="63"/>
      <c r="I2" s="63"/>
      <c r="J2" s="63"/>
      <c r="K2" s="57"/>
    </row>
    <row r="3" spans="2:11" s="2" customFormat="1" ht="17.649999999999999" customHeight="1" x14ac:dyDescent="0.25">
      <c r="B3" s="64"/>
      <c r="C3" s="64"/>
      <c r="D3" s="64"/>
      <c r="E3" s="64"/>
      <c r="F3" s="64"/>
      <c r="G3" s="64"/>
      <c r="I3" s="3"/>
      <c r="J3" s="3"/>
      <c r="K3" s="3"/>
    </row>
    <row r="4" spans="2:11" s="2" customFormat="1" ht="24.6" customHeight="1" x14ac:dyDescent="0.25">
      <c r="B4" s="65" t="s">
        <v>0</v>
      </c>
      <c r="C4" s="65"/>
      <c r="D4" s="65"/>
      <c r="E4" s="65"/>
      <c r="F4" s="65"/>
      <c r="G4" s="65"/>
      <c r="H4" s="65"/>
      <c r="I4" s="4"/>
      <c r="J4" s="4"/>
      <c r="K4" s="4" t="s">
        <v>1</v>
      </c>
    </row>
    <row r="5" spans="2:11" s="2" customFormat="1" ht="24.6" customHeight="1" x14ac:dyDescent="0.25">
      <c r="B5" s="66" t="s">
        <v>2</v>
      </c>
      <c r="C5" s="66"/>
      <c r="D5" s="66"/>
      <c r="E5" s="66"/>
      <c r="F5" s="66"/>
      <c r="G5" s="66"/>
      <c r="H5" s="66"/>
    </row>
    <row r="6" spans="2:11" s="9" customFormat="1" ht="17.25" hidden="1" customHeight="1" x14ac:dyDescent="0.25">
      <c r="B6" s="5" t="s">
        <v>3</v>
      </c>
      <c r="C6" s="5"/>
      <c r="D6" s="6"/>
      <c r="E6" s="7"/>
      <c r="F6" s="7"/>
      <c r="G6" s="7"/>
      <c r="H6" s="8"/>
      <c r="I6" s="7"/>
      <c r="J6" s="7"/>
      <c r="K6" s="7"/>
    </row>
    <row r="7" spans="2:11" s="12" customFormat="1" ht="24" customHeight="1" x14ac:dyDescent="0.25">
      <c r="B7" s="10"/>
      <c r="C7" s="10"/>
      <c r="D7" s="11"/>
      <c r="E7" s="11"/>
      <c r="F7" s="11"/>
      <c r="G7" s="11"/>
      <c r="I7" s="11"/>
      <c r="J7" s="11"/>
      <c r="K7" s="11"/>
    </row>
    <row r="8" spans="2:11" s="12" customFormat="1" ht="1.5" customHeight="1" x14ac:dyDescent="0.25">
      <c r="B8" s="13"/>
      <c r="C8" s="13"/>
      <c r="D8" s="13"/>
      <c r="E8" s="14"/>
      <c r="F8" s="14"/>
      <c r="G8" s="15"/>
      <c r="H8" s="14"/>
      <c r="I8" s="14"/>
      <c r="J8" s="14"/>
      <c r="K8" s="14"/>
    </row>
    <row r="9" spans="2:11" s="18" customFormat="1" ht="27" customHeight="1" x14ac:dyDescent="0.25">
      <c r="B9" s="6" t="s">
        <v>4</v>
      </c>
      <c r="C9" s="6"/>
      <c r="D9" s="6"/>
      <c r="E9" s="16"/>
      <c r="F9" s="16"/>
      <c r="G9" s="17"/>
      <c r="H9" s="16"/>
      <c r="I9" s="16"/>
      <c r="J9" s="16"/>
      <c r="K9" s="16"/>
    </row>
    <row r="10" spans="2:11" ht="6.75" customHeight="1" x14ac:dyDescent="0.25">
      <c r="B10" s="19"/>
      <c r="C10" s="19"/>
      <c r="D10" s="19"/>
      <c r="E10" s="20"/>
      <c r="F10" s="20"/>
      <c r="G10" s="21"/>
      <c r="H10" s="20"/>
      <c r="I10" s="20"/>
      <c r="J10" s="20"/>
      <c r="K10" s="20"/>
    </row>
    <row r="11" spans="2:11" s="25" customFormat="1" ht="52.35" customHeight="1" x14ac:dyDescent="0.25">
      <c r="B11" s="22" t="s">
        <v>5</v>
      </c>
      <c r="C11" s="23" t="s">
        <v>6</v>
      </c>
      <c r="D11" s="23" t="s">
        <v>7</v>
      </c>
      <c r="E11" s="22" t="s">
        <v>8</v>
      </c>
      <c r="F11" s="22" t="s">
        <v>9</v>
      </c>
      <c r="G11" s="22" t="s">
        <v>10</v>
      </c>
      <c r="H11" s="22" t="s">
        <v>11</v>
      </c>
      <c r="I11" s="24" t="s">
        <v>12</v>
      </c>
      <c r="J11" s="24" t="s">
        <v>36</v>
      </c>
      <c r="K11" s="24" t="s">
        <v>37</v>
      </c>
    </row>
    <row r="12" spans="2:11" s="30" customFormat="1" ht="104.65" customHeight="1" x14ac:dyDescent="0.25">
      <c r="B12" s="26">
        <v>1</v>
      </c>
      <c r="C12" s="27" t="s">
        <v>39</v>
      </c>
      <c r="D12" s="27" t="s">
        <v>13</v>
      </c>
      <c r="E12" s="26" t="s">
        <v>14</v>
      </c>
      <c r="F12" s="26" t="s">
        <v>15</v>
      </c>
      <c r="G12" s="28">
        <v>38</v>
      </c>
      <c r="H12" s="29">
        <v>720000</v>
      </c>
      <c r="I12" s="29">
        <f>H12*G12</f>
        <v>27360000</v>
      </c>
      <c r="J12" s="29"/>
      <c r="K12" s="29">
        <f>J12+I12</f>
        <v>27360000</v>
      </c>
    </row>
    <row r="13" spans="2:11" s="30" customFormat="1" ht="112.7" customHeight="1" x14ac:dyDescent="0.25">
      <c r="B13" s="26">
        <v>2</v>
      </c>
      <c r="C13" s="27" t="s">
        <v>38</v>
      </c>
      <c r="D13" s="27" t="s">
        <v>16</v>
      </c>
      <c r="E13" s="26" t="s">
        <v>14</v>
      </c>
      <c r="F13" s="26" t="s">
        <v>15</v>
      </c>
      <c r="G13" s="28">
        <v>19</v>
      </c>
      <c r="H13" s="29">
        <v>3040000</v>
      </c>
      <c r="I13" s="29">
        <f>H13*G13</f>
        <v>57760000</v>
      </c>
      <c r="J13" s="29"/>
      <c r="K13" s="29">
        <f>J13+I13</f>
        <v>57760000</v>
      </c>
    </row>
    <row r="14" spans="2:11" s="32" customFormat="1" ht="32.65" customHeight="1" x14ac:dyDescent="0.25">
      <c r="B14" s="67" t="s">
        <v>17</v>
      </c>
      <c r="C14" s="67"/>
      <c r="D14" s="67"/>
      <c r="E14" s="67"/>
      <c r="F14" s="67"/>
      <c r="G14" s="67"/>
      <c r="H14" s="67"/>
      <c r="I14" s="31">
        <f>SUM(I12:I13)</f>
        <v>85120000</v>
      </c>
      <c r="J14" s="31">
        <f>SUM(J12:J13)</f>
        <v>0</v>
      </c>
      <c r="K14" s="31">
        <f>SUM(K12:K13)</f>
        <v>85120000</v>
      </c>
    </row>
    <row r="15" spans="2:11" s="32" customFormat="1" ht="5.25" customHeight="1" x14ac:dyDescent="0.2">
      <c r="B15" s="33"/>
      <c r="C15" s="34"/>
      <c r="D15" s="33"/>
      <c r="E15" s="35"/>
      <c r="F15" s="35"/>
      <c r="G15" s="36"/>
      <c r="H15" s="35"/>
      <c r="I15" s="35"/>
      <c r="J15" s="35"/>
      <c r="K15" s="35"/>
    </row>
    <row r="16" spans="2:11" s="32" customFormat="1" ht="15" customHeight="1" x14ac:dyDescent="0.2">
      <c r="B16" s="33"/>
      <c r="C16" s="34" t="s">
        <v>18</v>
      </c>
      <c r="D16" s="33"/>
      <c r="E16" s="35"/>
      <c r="F16" s="35"/>
      <c r="G16" s="36"/>
      <c r="H16" s="35"/>
      <c r="I16" s="35"/>
      <c r="J16" s="35"/>
      <c r="K16" s="35"/>
    </row>
    <row r="17" spans="2:11" s="32" customFormat="1" ht="6.75" customHeight="1" x14ac:dyDescent="0.2">
      <c r="B17" s="33"/>
      <c r="C17" s="34"/>
      <c r="D17" s="33"/>
      <c r="E17" s="35"/>
      <c r="F17" s="35"/>
      <c r="G17" s="36"/>
      <c r="H17" s="35"/>
      <c r="I17" s="35"/>
      <c r="J17" s="35"/>
      <c r="K17" s="35"/>
    </row>
    <row r="18" spans="2:11" s="32" customFormat="1" ht="15" customHeight="1" x14ac:dyDescent="0.2">
      <c r="B18" s="37">
        <v>1</v>
      </c>
      <c r="C18" s="38" t="s">
        <v>19</v>
      </c>
      <c r="D18" s="19"/>
      <c r="E18" s="35"/>
      <c r="F18" s="35"/>
      <c r="G18" s="36"/>
      <c r="H18" s="35"/>
      <c r="I18" s="35"/>
      <c r="J18" s="35"/>
      <c r="K18" s="35"/>
    </row>
    <row r="19" spans="2:11" s="32" customFormat="1" ht="15" customHeight="1" x14ac:dyDescent="0.2">
      <c r="B19" s="37">
        <v>2</v>
      </c>
      <c r="C19" s="39" t="s">
        <v>20</v>
      </c>
      <c r="D19" s="40"/>
      <c r="E19" s="35"/>
      <c r="F19" s="35"/>
      <c r="G19" s="36"/>
      <c r="H19" s="35"/>
      <c r="I19" s="35"/>
      <c r="J19" s="35"/>
      <c r="K19" s="35"/>
    </row>
    <row r="20" spans="2:11" s="32" customFormat="1" ht="15" customHeight="1" x14ac:dyDescent="0.2">
      <c r="B20" s="37">
        <v>3</v>
      </c>
      <c r="C20" s="38" t="s">
        <v>21</v>
      </c>
      <c r="D20" s="33"/>
      <c r="E20" s="35"/>
      <c r="F20" s="35"/>
      <c r="G20" s="36"/>
      <c r="H20" s="35"/>
      <c r="I20" s="35"/>
      <c r="J20" s="35"/>
      <c r="K20" s="35"/>
    </row>
    <row r="21" spans="2:11" s="32" customFormat="1" ht="15" customHeight="1" x14ac:dyDescent="0.2">
      <c r="B21" s="37">
        <v>4</v>
      </c>
      <c r="C21" s="41" t="s">
        <v>22</v>
      </c>
      <c r="D21" s="33"/>
      <c r="E21" s="35"/>
      <c r="F21" s="35"/>
      <c r="G21" s="36"/>
      <c r="H21" s="35"/>
      <c r="I21" s="35"/>
      <c r="J21" s="35"/>
      <c r="K21" s="35"/>
    </row>
    <row r="22" spans="2:11" s="32" customFormat="1" ht="21.95" customHeight="1" x14ac:dyDescent="0.25">
      <c r="B22" s="37"/>
      <c r="C22" s="58" t="s">
        <v>23</v>
      </c>
      <c r="D22" s="59"/>
      <c r="E22" s="59"/>
      <c r="F22" s="59"/>
      <c r="G22" s="59"/>
      <c r="H22" s="59"/>
      <c r="I22" s="59"/>
      <c r="J22" s="59"/>
      <c r="K22" s="55"/>
    </row>
    <row r="23" spans="2:11" s="32" customFormat="1" ht="15" customHeight="1" x14ac:dyDescent="0.2">
      <c r="B23" s="37">
        <v>6</v>
      </c>
      <c r="C23" s="38" t="s">
        <v>24</v>
      </c>
      <c r="D23" s="33"/>
      <c r="E23" s="35"/>
      <c r="F23" s="35"/>
      <c r="G23" s="36"/>
      <c r="H23" s="35"/>
      <c r="I23" s="35"/>
      <c r="J23" s="35"/>
      <c r="K23" s="35"/>
    </row>
    <row r="24" spans="2:11" s="32" customFormat="1" ht="15" customHeight="1" x14ac:dyDescent="0.2">
      <c r="B24" s="37"/>
      <c r="C24" s="38" t="s">
        <v>25</v>
      </c>
      <c r="D24" s="33"/>
      <c r="E24" s="35"/>
      <c r="F24" s="35"/>
      <c r="G24" s="36"/>
      <c r="H24" s="35"/>
      <c r="I24" s="35"/>
      <c r="J24" s="35"/>
      <c r="K24" s="35"/>
    </row>
    <row r="25" spans="2:11" s="32" customFormat="1" ht="15" customHeight="1" x14ac:dyDescent="0.2">
      <c r="B25" s="37"/>
      <c r="C25" s="38" t="s">
        <v>26</v>
      </c>
      <c r="D25" s="33"/>
      <c r="E25" s="35"/>
      <c r="F25" s="35"/>
      <c r="G25" s="36"/>
      <c r="H25" s="35"/>
      <c r="I25" s="35"/>
      <c r="J25" s="35"/>
      <c r="K25" s="35"/>
    </row>
    <row r="26" spans="2:11" s="32" customFormat="1" ht="15" hidden="1" customHeight="1" x14ac:dyDescent="0.2">
      <c r="B26" s="37"/>
      <c r="C26" s="38"/>
      <c r="D26" s="33"/>
      <c r="E26" s="35"/>
      <c r="F26" s="35"/>
      <c r="G26" s="36"/>
      <c r="H26" s="35"/>
      <c r="I26" s="35"/>
      <c r="J26" s="35"/>
      <c r="K26" s="35"/>
    </row>
    <row r="27" spans="2:11" s="32" customFormat="1" ht="15" hidden="1" customHeight="1" x14ac:dyDescent="0.2">
      <c r="B27" s="42">
        <v>7</v>
      </c>
      <c r="C27" s="41" t="s">
        <v>27</v>
      </c>
      <c r="D27" s="33"/>
      <c r="E27" s="35"/>
      <c r="F27" s="35"/>
      <c r="G27" s="36"/>
      <c r="H27" s="35"/>
      <c r="I27" s="35"/>
      <c r="J27" s="35"/>
      <c r="K27" s="35"/>
    </row>
    <row r="28" spans="2:11" s="32" customFormat="1" ht="15" hidden="1" customHeight="1" x14ac:dyDescent="0.2">
      <c r="B28" s="37">
        <v>8</v>
      </c>
      <c r="C28" s="41" t="s">
        <v>28</v>
      </c>
      <c r="D28" s="33"/>
      <c r="E28" s="35"/>
      <c r="F28" s="35"/>
      <c r="G28" s="36"/>
      <c r="H28" s="35"/>
      <c r="I28" s="35"/>
      <c r="J28" s="35"/>
      <c r="K28" s="35"/>
    </row>
    <row r="29" spans="2:11" s="32" customFormat="1" ht="15" hidden="1" customHeight="1" x14ac:dyDescent="0.2">
      <c r="B29" s="42">
        <v>9</v>
      </c>
      <c r="C29" s="41" t="s">
        <v>27</v>
      </c>
      <c r="D29" s="33"/>
      <c r="E29" s="35"/>
      <c r="F29" s="35"/>
      <c r="G29" s="36"/>
      <c r="H29" s="35"/>
      <c r="I29" s="35"/>
      <c r="J29" s="35"/>
      <c r="K29" s="35"/>
    </row>
    <row r="30" spans="2:11" s="32" customFormat="1" ht="15" hidden="1" customHeight="1" x14ac:dyDescent="0.2">
      <c r="B30" s="37"/>
      <c r="C30" s="41" t="s">
        <v>29</v>
      </c>
      <c r="D30" s="33"/>
      <c r="E30" s="35"/>
      <c r="F30" s="35"/>
      <c r="G30" s="36"/>
      <c r="H30" s="35"/>
      <c r="I30" s="35"/>
      <c r="J30" s="35"/>
      <c r="K30" s="35"/>
    </row>
    <row r="31" spans="2:11" s="32" customFormat="1" ht="26.65" customHeight="1" x14ac:dyDescent="0.25">
      <c r="B31" s="37">
        <v>7</v>
      </c>
      <c r="C31" s="43" t="s">
        <v>30</v>
      </c>
      <c r="D31" s="33"/>
      <c r="E31" s="35"/>
      <c r="F31" s="35"/>
      <c r="G31" s="36"/>
      <c r="H31" s="35"/>
      <c r="I31" s="35"/>
      <c r="J31" s="35"/>
      <c r="K31" s="35"/>
    </row>
    <row r="32" spans="2:11" s="32" customFormat="1" x14ac:dyDescent="0.25">
      <c r="B32" s="33"/>
      <c r="C32" s="44"/>
      <c r="D32" s="33"/>
      <c r="E32" s="35"/>
      <c r="F32" s="35"/>
      <c r="G32" s="36"/>
      <c r="H32" s="35"/>
      <c r="I32" s="35"/>
      <c r="J32" s="35"/>
      <c r="K32" s="35"/>
    </row>
    <row r="33" spans="1:11" s="32" customFormat="1" ht="4.5" customHeight="1" x14ac:dyDescent="0.25">
      <c r="B33" s="33"/>
      <c r="C33" s="44"/>
      <c r="D33" s="33"/>
      <c r="E33" s="35"/>
      <c r="F33" s="35"/>
      <c r="G33" s="36"/>
      <c r="H33" s="35"/>
      <c r="I33" s="35"/>
      <c r="J33" s="35"/>
      <c r="K33" s="35"/>
    </row>
    <row r="34" spans="1:11" s="32" customFormat="1" hidden="1" x14ac:dyDescent="0.25">
      <c r="B34" s="33"/>
      <c r="C34" s="44"/>
      <c r="D34" s="33"/>
      <c r="E34" s="35"/>
      <c r="F34" s="35"/>
      <c r="G34" s="36"/>
      <c r="H34" s="35"/>
      <c r="I34" s="35"/>
      <c r="J34" s="35"/>
      <c r="K34" s="35"/>
    </row>
    <row r="35" spans="1:11" ht="21.75" customHeight="1" x14ac:dyDescent="0.25">
      <c r="B35" s="19"/>
      <c r="C35" s="10" t="s">
        <v>31</v>
      </c>
      <c r="D35" s="19"/>
      <c r="E35" s="60" t="s">
        <v>32</v>
      </c>
      <c r="F35" s="60"/>
      <c r="G35" s="60"/>
      <c r="H35" s="60"/>
      <c r="I35" s="60"/>
      <c r="J35" s="60"/>
      <c r="K35" s="35"/>
    </row>
    <row r="36" spans="1:11" ht="11.1" customHeight="1" x14ac:dyDescent="0.25">
      <c r="B36" s="19"/>
      <c r="C36" s="10"/>
      <c r="D36" s="19"/>
      <c r="E36" s="35"/>
      <c r="F36" s="35"/>
      <c r="G36" s="21"/>
      <c r="H36" s="35"/>
      <c r="I36" s="35"/>
      <c r="J36" s="35"/>
      <c r="K36" s="35"/>
    </row>
    <row r="37" spans="1:11" ht="7.5" hidden="1" customHeight="1" x14ac:dyDescent="0.25">
      <c r="B37" s="19"/>
      <c r="C37" s="10"/>
      <c r="D37" s="19"/>
      <c r="E37" s="35"/>
      <c r="F37" s="35"/>
      <c r="G37" s="21"/>
      <c r="H37" s="35"/>
      <c r="I37" s="35"/>
      <c r="J37" s="35"/>
      <c r="K37" s="35"/>
    </row>
    <row r="38" spans="1:11" ht="18.95" hidden="1" customHeight="1" x14ac:dyDescent="0.25">
      <c r="B38" s="19"/>
      <c r="C38" s="19"/>
      <c r="D38" s="19"/>
      <c r="E38" s="20"/>
      <c r="F38" s="20"/>
      <c r="G38" s="1"/>
      <c r="H38" s="1"/>
      <c r="I38" s="1"/>
      <c r="J38" s="1"/>
      <c r="K38" s="1"/>
    </row>
    <row r="39" spans="1:11" s="45" customFormat="1" ht="14.45" customHeight="1" x14ac:dyDescent="0.2">
      <c r="C39" s="46"/>
      <c r="D39" s="47"/>
      <c r="E39" s="47"/>
      <c r="F39" s="47"/>
    </row>
    <row r="40" spans="1:11" s="45" customFormat="1" ht="15" customHeight="1" x14ac:dyDescent="0.2">
      <c r="C40" s="48" t="s">
        <v>33</v>
      </c>
      <c r="D40" s="47"/>
      <c r="E40" s="47"/>
      <c r="F40" s="47"/>
      <c r="G40" s="49"/>
      <c r="H40" s="49"/>
      <c r="I40" s="49"/>
      <c r="J40" s="49"/>
      <c r="K40" s="49"/>
    </row>
    <row r="41" spans="1:11" s="45" customFormat="1" ht="15" x14ac:dyDescent="0.2">
      <c r="C41" s="48" t="s">
        <v>34</v>
      </c>
      <c r="G41" s="21"/>
      <c r="H41" s="20"/>
      <c r="I41" s="20"/>
      <c r="J41" s="20"/>
      <c r="K41" s="20"/>
    </row>
    <row r="42" spans="1:11" s="45" customFormat="1" ht="15" x14ac:dyDescent="0.2">
      <c r="C42" s="50" t="s">
        <v>35</v>
      </c>
    </row>
    <row r="43" spans="1:11" ht="15" customHeight="1" x14ac:dyDescent="0.25">
      <c r="D43" s="19"/>
      <c r="G43" s="21"/>
    </row>
    <row r="44" spans="1:11" ht="15" customHeight="1" x14ac:dyDescent="0.25">
      <c r="D44" s="19"/>
      <c r="G44" s="21"/>
    </row>
    <row r="45" spans="1:11" ht="15" customHeight="1" x14ac:dyDescent="0.25">
      <c r="C45" s="10"/>
      <c r="D45" s="19"/>
      <c r="G45" s="21"/>
    </row>
    <row r="46" spans="1:11" ht="15.75" customHeight="1" x14ac:dyDescent="0.25">
      <c r="C46" s="10"/>
    </row>
    <row r="47" spans="1:11" s="51" customFormat="1" ht="15.75" customHeight="1" x14ac:dyDescent="0.25">
      <c r="A47" s="1"/>
      <c r="C47" s="54"/>
      <c r="E47" s="52"/>
      <c r="F47" s="52"/>
      <c r="G47" s="53"/>
      <c r="H47" s="52"/>
      <c r="I47" s="52"/>
      <c r="J47" s="52"/>
      <c r="K47" s="52"/>
    </row>
    <row r="48" spans="1:11" s="51" customFormat="1" ht="15.75" customHeight="1" x14ac:dyDescent="0.25">
      <c r="A48" s="1"/>
      <c r="C48" s="54"/>
      <c r="E48" s="52"/>
      <c r="F48" s="52"/>
      <c r="G48" s="53"/>
      <c r="H48" s="52"/>
      <c r="I48" s="52"/>
      <c r="J48" s="52"/>
      <c r="K48" s="52"/>
    </row>
  </sheetData>
  <mergeCells count="8">
    <mergeCell ref="C22:J22"/>
    <mergeCell ref="E35:J35"/>
    <mergeCell ref="B1:J1"/>
    <mergeCell ref="B2:J2"/>
    <mergeCell ref="B3:G3"/>
    <mergeCell ref="B4:H4"/>
    <mergeCell ref="B5:H5"/>
    <mergeCell ref="B14:H14"/>
  </mergeCells>
  <pageMargins left="0.27559055118110198" right="0.118110236220472" top="0" bottom="0" header="0" footer="0"/>
  <pageSetup paperSize="9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NewSeal (2)</vt:lpstr>
      <vt:lpstr>'NewSeal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dcterms:created xsi:type="dcterms:W3CDTF">2026-06-09T10:47:35Z</dcterms:created>
  <dcterms:modified xsi:type="dcterms:W3CDTF">2026-06-09T10:57:30Z</dcterms:modified>
</cp:coreProperties>
</file>