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AT Inventory" sheetId="1" state="visible" r:id="rId1"/>
    <sheet xmlns:r="http://schemas.openxmlformats.org/officeDocument/2006/relationships" name="Issue Log" sheetId="2" state="visible" r:id="rId2"/>
    <sheet xmlns:r="http://schemas.openxmlformats.org/officeDocument/2006/relationships" name="KPI Baseline" sheetId="3" state="visible" r:id="rId3"/>
    <sheet xmlns:r="http://schemas.openxmlformats.org/officeDocument/2006/relationships" name="Interview Notes" sheetId="4" state="visible" r:id="rId4"/>
    <sheet xmlns:r="http://schemas.openxmlformats.org/officeDocument/2006/relationships" name="Pilot Candidates" sheetId="5" state="visible" r:id="rId5"/>
    <sheet xmlns:r="http://schemas.openxmlformats.org/officeDocument/2006/relationships" name="FMEA Draft" sheetId="6" state="visible" r:id="rId6"/>
    <sheet xmlns:r="http://schemas.openxmlformats.org/officeDocument/2006/relationships" name="Action Items" sheetId="7" state="visible" r:id="rId7"/>
    <sheet xmlns:r="http://schemas.openxmlformats.org/officeDocument/2006/relationships" name="Photo Index" sheetId="8" state="visible" r:id="rId8"/>
    <sheet xmlns:r="http://schemas.openxmlformats.org/officeDocument/2006/relationships" name="Audit by Press" sheetId="9" state="visible" r:id="rId9"/>
  </sheets>
  <definedNames>
    <definedName name="_xlnm._FilterDatabase" localSheetId="0" hidden="1">'EOAT Inventory'!$A$1:$BI$1</definedName>
    <definedName name="_xlnm._FilterDatabase" localSheetId="8" hidden="1">'Audit by Press'!$A$3:$Q$3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cols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30" max="30"/>
    <col width="13" customWidth="1" min="31" max="31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t="inlineStr">
        <is>
          <t>Audit ID</t>
        </is>
      </c>
      <c r="B1" t="inlineStr">
        <is>
          <t>Audit Date</t>
        </is>
      </c>
      <c r="C1" t="inlineStr">
        <is>
          <t>Auditor</t>
        </is>
      </c>
      <c r="D1" t="inlineStr">
        <is>
          <t>Plant/Area</t>
        </is>
      </c>
      <c r="E1" t="inlineStr">
        <is>
          <t>Press/Machine #</t>
        </is>
      </c>
      <c r="F1" t="inlineStr">
        <is>
          <t>Tool #</t>
        </is>
      </c>
      <c r="G1" t="inlineStr">
        <is>
          <t>Robot Type</t>
        </is>
      </c>
      <c r="H1" t="inlineStr">
        <is>
          <t>Robot Model/Controller</t>
        </is>
      </c>
      <c r="I1" t="inlineStr">
        <is>
          <t>Part Family</t>
        </is>
      </c>
      <c r="J1" t="inlineStr">
        <is>
          <t>Part Name/Description</t>
        </is>
      </c>
      <c r="K1" t="inlineStr">
        <is>
          <t>Cleanroom/Non-Cleanroom</t>
        </is>
      </c>
      <c r="L1" t="inlineStr">
        <is>
          <t>EOAT Type</t>
        </is>
      </c>
      <c r="M1" t="inlineStr">
        <is>
          <t>EOAT Moves</t>
        </is>
      </c>
      <c r="N1" t="inlineStr">
        <is>
          <t>Connection Type</t>
        </is>
      </c>
      <c r="O1" t="inlineStr">
        <is>
          <t>Number of Parts Picked</t>
        </is>
      </c>
      <c r="P1" t="inlineStr">
        <is>
          <t># of Grippers</t>
        </is>
      </c>
      <c r="Q1" t="inlineStr">
        <is>
          <t>Gripper Type</t>
        </is>
      </c>
      <c r="R1" t="inlineStr">
        <is>
          <t>Gripper Model</t>
        </is>
      </c>
      <c r="S1" t="inlineStr">
        <is>
          <t>Gripper Size</t>
        </is>
      </c>
      <c r="T1" t="inlineStr">
        <is>
          <t>Cup Type/Material</t>
        </is>
      </c>
      <c r="U1" t="inlineStr">
        <is>
          <t>Cup Diameter/Size</t>
        </is>
      </c>
      <c r="V1" t="inlineStr">
        <is>
          <t>Vacuum Generator Type</t>
        </is>
      </c>
      <c r="W1" t="inlineStr">
        <is>
          <t>EOAT Vacuum Circuits</t>
        </is>
      </c>
      <c r="X1" t="inlineStr">
        <is>
          <t>EOAT Pressure Circuits</t>
        </is>
      </c>
      <c r="Y1" t="inlineStr">
        <is>
          <t>EOAT Interchangeable Circuits</t>
        </is>
      </c>
      <c r="Z1" t="inlineStr">
        <is>
          <t>Sensors Present?</t>
        </is>
      </c>
      <c r="AA1" t="inlineStr">
        <is>
          <t>Sensor Type</t>
        </is>
      </c>
      <c r="AB1" t="inlineStr">
        <is>
          <t>Sensor Brand/Model</t>
        </is>
      </c>
      <c r="AC1" t="inlineStr">
        <is>
          <t>Vacuum Confirmation Present?</t>
        </is>
      </c>
      <c r="AD1" t="inlineStr">
        <is>
          <t>Part-Present Detection Present?</t>
        </is>
      </c>
      <c r="AE1" t="inlineStr">
        <is>
          <t>Electrical/Wiring Present?</t>
        </is>
      </c>
      <c r="AF1" t="inlineStr">
        <is>
          <t>Quick Disconnects Present?</t>
        </is>
      </c>
      <c r="AG1" t="inlineStr">
        <is>
          <t>Pneumatic Quick Disconnect Type</t>
        </is>
      </c>
      <c r="AH1" t="inlineStr">
        <is>
          <t>Electrical Quick Disconnect Type</t>
        </is>
      </c>
      <c r="AI1" t="inlineStr">
        <is>
          <t>Tubing Condition</t>
        </is>
      </c>
      <c r="AJ1" t="inlineStr">
        <is>
          <t>Tubing Routing Notes</t>
        </is>
      </c>
      <c r="AK1" t="inlineStr">
        <is>
          <t>Cable Management Condition</t>
        </is>
      </c>
      <c r="AL1" t="inlineStr">
        <is>
          <t>Mounting Hardware Condition</t>
        </is>
      </c>
      <c r="AM1" t="inlineStr">
        <is>
          <t>EOAT Alignment Condition</t>
        </is>
      </c>
      <c r="AN1" t="inlineStr">
        <is>
          <t>Fastener/Locking Hardware Present?</t>
        </is>
      </c>
      <c r="AO1" t="inlineStr">
        <is>
          <t>Estimated EOAT Weight</t>
        </is>
      </c>
      <c r="AP1" t="inlineStr">
        <is>
          <t>Known Issues</t>
        </is>
      </c>
      <c r="AQ1" t="inlineStr">
        <is>
          <t>Drop/Mis-Pick History</t>
        </is>
      </c>
      <c r="AR1" t="inlineStr">
        <is>
          <t>Maintenance Frequency</t>
        </is>
      </c>
      <c r="AS1" t="inlineStr">
        <is>
          <t>Cycle Time Concern?</t>
        </is>
      </c>
      <c r="AT1" t="inlineStr">
        <is>
          <t>Scrap/Quality Concern?</t>
        </is>
      </c>
      <c r="AU1" t="inlineStr">
        <is>
          <t>Changeover Difficulty</t>
        </is>
      </c>
      <c r="AV1" t="inlineStr">
        <is>
          <t>Spare Parts Identified?</t>
        </is>
      </c>
      <c r="AW1" t="inlineStr">
        <is>
          <t>Drawing/CAD Available?</t>
        </is>
      </c>
      <c r="AX1" t="inlineStr">
        <is>
          <t>BOM Available?</t>
        </is>
      </c>
      <c r="AY1" t="inlineStr">
        <is>
          <t>Process Binder Complete?</t>
        </is>
      </c>
      <c r="AZ1" t="inlineStr">
        <is>
          <t>Photos Taken?</t>
        </is>
      </c>
      <c r="BA1" t="inlineStr">
        <is>
          <t>Photo Folder/Link</t>
        </is>
      </c>
      <c r="BB1" t="inlineStr">
        <is>
          <t>Status</t>
        </is>
      </c>
      <c r="BC1" t="inlineStr">
        <is>
          <t>Priority</t>
        </is>
      </c>
      <c r="BD1" t="inlineStr">
        <is>
          <t>Pilot Candidate?</t>
        </is>
      </c>
      <c r="BE1" t="inlineStr">
        <is>
          <t>Follow-Up Needed</t>
        </is>
      </c>
      <c r="BF1" t="inlineStr">
        <is>
          <t>Notes</t>
        </is>
      </c>
      <c r="BG1" t="inlineStr">
        <is>
          <t>Entry Type</t>
        </is>
      </c>
      <c r="BH1" t="inlineStr">
        <is>
          <t>Source Audit ID</t>
        </is>
      </c>
      <c r="BI1" t="inlineStr">
        <is>
          <t>Compatibility Source</t>
        </is>
      </c>
    </row>
    <row r="2">
      <c r="A2" t="inlineStr">
        <is>
          <t>AUD-20260518-001</t>
        </is>
      </c>
      <c r="B2" t="inlineStr">
        <is>
          <t>2026-05-18</t>
        </is>
      </c>
      <c r="C2" t="inlineStr">
        <is>
          <t>Fake Intern</t>
        </is>
      </c>
      <c r="D2" t="inlineStr">
        <is>
          <t>Molding</t>
        </is>
      </c>
      <c r="E2" t="inlineStr">
        <is>
          <t>Press 101</t>
        </is>
      </c>
      <c r="F2" t="inlineStr">
        <is>
          <t>TOOL-A</t>
        </is>
      </c>
      <c r="G2" t="inlineStr">
        <is>
          <t>Wittmann R9</t>
        </is>
      </c>
      <c r="H2" t="inlineStr">
        <is>
          <t>Wittmann R9 / R8 controller</t>
        </is>
      </c>
      <c r="I2" t="inlineStr">
        <is>
          <t>Part family A</t>
        </is>
      </c>
      <c r="J2" t="inlineStr">
        <is>
          <t>Vacuum EOAT family A sample</t>
        </is>
      </c>
      <c r="K2" t="inlineStr">
        <is>
          <t>Non-cleanroom</t>
        </is>
      </c>
      <c r="L2" t="inlineStr">
        <is>
          <t>Vacuum</t>
        </is>
      </c>
      <c r="O2" t="n">
        <v>8</v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T2" t="inlineStr">
        <is>
          <t>Nitrile bellows cup</t>
        </is>
      </c>
      <c r="U2" t="inlineStr">
        <is>
          <t>20 mm</t>
        </is>
      </c>
      <c r="V2" t="inlineStr">
        <is>
          <t>Venturi</t>
        </is>
      </c>
      <c r="Z2" t="inlineStr">
        <is>
          <t>Yes</t>
        </is>
      </c>
      <c r="AA2" t="inlineStr">
        <is>
          <t>Vacuum switch</t>
        </is>
      </c>
      <c r="AB2" t="inlineStr">
        <is>
          <t>SMC ZSE20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Push-to-connect</t>
        </is>
      </c>
      <c r="AH2" t="inlineStr">
        <is>
          <t>M12</t>
        </is>
      </c>
      <c r="AI2" t="inlineStr">
        <is>
          <t>Leaking</t>
        </is>
      </c>
      <c r="AJ2" t="inlineStr">
        <is>
          <t>Tubing wear near wrist rotation.</t>
        </is>
      </c>
      <c r="AK2" t="inlineStr">
        <is>
          <t>Loose</t>
        </is>
      </c>
      <c r="AL2" t="inlineStr">
        <is>
          <t>Good</t>
        </is>
      </c>
      <c r="AM2" t="inlineStr">
        <is>
          <t>Needs verification</t>
        </is>
      </c>
      <c r="AN2" t="inlineStr">
        <is>
          <t>Yes</t>
        </is>
      </c>
      <c r="AP2" t="inlineStr">
        <is>
          <t>Vacuum loss; part drops; tubing wear</t>
        </is>
      </c>
      <c r="AQ2" t="inlineStr">
        <is>
          <t>Recurring part drops on startup.</t>
        </is>
      </c>
      <c r="AR2" t="inlineStr">
        <is>
          <t>Weekly</t>
        </is>
      </c>
      <c r="AS2" t="inlineStr">
        <is>
          <t>Yes</t>
        </is>
      </c>
      <c r="AT2" t="inlineStr">
        <is>
          <t>Yes</t>
        </is>
      </c>
      <c r="AU2" t="inlineStr">
        <is>
          <t>Medium</t>
        </is>
      </c>
      <c r="AV2" t="inlineStr">
        <is>
          <t>Yes</t>
        </is>
      </c>
      <c r="AW2" t="inlineStr">
        <is>
          <t>Yes</t>
        </is>
      </c>
      <c r="AX2" t="inlineStr">
        <is>
          <t>Yes</t>
        </is>
      </c>
      <c r="AY2" t="inlineStr">
        <is>
          <t>Yes</t>
        </is>
      </c>
      <c r="AZ2" t="inlineStr">
        <is>
          <t>Yes</t>
        </is>
      </c>
      <c r="BA2" t="inlineStr">
        <is>
          <t>01_EOAT_Audit/Cell_Photos/Overall</t>
        </is>
      </c>
      <c r="BB2" t="inlineStr">
        <is>
          <t>Candidate for pilot</t>
        </is>
      </c>
      <c r="BC2" t="inlineStr">
        <is>
          <t>High</t>
        </is>
      </c>
      <c r="BD2" t="inlineStr">
        <is>
          <t>Yes</t>
        </is>
      </c>
      <c r="BE2" t="inlineStr">
        <is>
          <t>Yes</t>
        </is>
      </c>
      <c r="BF2" t="inlineStr">
        <is>
          <t>Known issue cell with strong pilot potential.</t>
        </is>
      </c>
    </row>
    <row r="3">
      <c r="A3" t="inlineStr">
        <is>
          <t>AUD-20260518-002</t>
        </is>
      </c>
      <c r="B3" t="inlineStr">
        <is>
          <t>2026-05-18</t>
        </is>
      </c>
      <c r="C3" t="inlineStr">
        <is>
          <t>Fake Intern</t>
        </is>
      </c>
      <c r="D3" t="inlineStr">
        <is>
          <t>Molding</t>
        </is>
      </c>
      <c r="E3" t="inlineStr">
        <is>
          <t>Press 102</t>
        </is>
      </c>
      <c r="F3" t="inlineStr">
        <is>
          <t>TOOL-B</t>
        </is>
      </c>
      <c r="G3" t="inlineStr">
        <is>
          <t>Engel Viper</t>
        </is>
      </c>
      <c r="H3" t="inlineStr">
        <is>
          <t>Engel Viper 20</t>
        </is>
      </c>
      <c r="I3" t="inlineStr">
        <is>
          <t>Part family B</t>
        </is>
      </c>
      <c r="J3" t="inlineStr">
        <is>
          <t>Gripper EOAT family B sample</t>
        </is>
      </c>
      <c r="L3" t="inlineStr">
        <is>
          <t>Mechanical / Gripper</t>
        </is>
      </c>
      <c r="P3" t="inlineStr">
        <is>
          <t>2</t>
        </is>
      </c>
      <c r="Q3" t="inlineStr">
        <is>
          <t>Single Pressure</t>
        </is>
      </c>
      <c r="R3" t="inlineStr">
        <is>
          <t>MHZL2-10S</t>
        </is>
      </c>
      <c r="Z3" t="inlineStr">
        <is>
          <t>Yes</t>
        </is>
      </c>
      <c r="AA3" t="inlineStr">
        <is>
          <t>Part-present sensor</t>
        </is>
      </c>
      <c r="AE3" t="inlineStr">
        <is>
          <t>Yes</t>
        </is>
      </c>
      <c r="AI3" t="inlineStr">
        <is>
          <t>Good</t>
        </is>
      </c>
      <c r="AK3" t="inlineStr">
        <is>
          <t>Good</t>
        </is>
      </c>
      <c r="AL3" t="inlineStr">
        <is>
          <t>Good</t>
        </is>
      </c>
      <c r="AM3" t="inlineStr">
        <is>
          <t>Good</t>
        </is>
      </c>
      <c r="AP3" t="inlineStr">
        <is>
          <t>Sensor failure during intermittent cable flex.</t>
        </is>
      </c>
      <c r="AR3" t="inlineStr">
        <is>
          <t>Monthly</t>
        </is>
      </c>
      <c r="AV3" t="inlineStr">
        <is>
          <t>Yes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B3" t="inlineStr">
        <is>
          <t>Audited</t>
        </is>
      </c>
      <c r="BC3" t="inlineStr">
        <is>
          <t>Medium</t>
        </is>
      </c>
      <c r="BD3" t="inlineStr">
        <is>
          <t>Maybe</t>
        </is>
      </c>
      <c r="BE3" t="inlineStr">
        <is>
          <t>Yes</t>
        </is>
      </c>
      <c r="BF3" t="inlineStr">
        <is>
          <t>Missing documentation fields are intentional fake data.</t>
        </is>
      </c>
    </row>
    <row r="4">
      <c r="A4" t="inlineStr">
        <is>
          <t>AUD-20260518-003</t>
        </is>
      </c>
      <c r="B4" t="inlineStr">
        <is>
          <t>2026-05-18</t>
        </is>
      </c>
      <c r="C4" t="inlineStr">
        <is>
          <t>Fake Intern</t>
        </is>
      </c>
      <c r="D4" t="inlineStr">
        <is>
          <t>Molding</t>
        </is>
      </c>
      <c r="E4" t="inlineStr">
        <is>
          <t>Press 103</t>
        </is>
      </c>
      <c r="F4" t="inlineStr">
        <is>
          <t>TOOL-C</t>
        </is>
      </c>
      <c r="G4" t="inlineStr">
        <is>
          <t>Other</t>
        </is>
      </c>
      <c r="H4" t="inlineStr">
        <is>
          <t>Hybrid robot</t>
        </is>
      </c>
      <c r="I4" t="inlineStr">
        <is>
          <t>Part family C</t>
        </is>
      </c>
      <c r="J4" t="inlineStr">
        <is>
          <t>Hybrid EOAT family C sample</t>
        </is>
      </c>
      <c r="L4" t="inlineStr">
        <is>
          <t>Hybrid</t>
        </is>
      </c>
      <c r="O4" t="n">
        <v>4</v>
      </c>
      <c r="P4" t="inlineStr">
        <is>
          <t>1</t>
        </is>
      </c>
      <c r="Q4" t="inlineStr">
        <is>
          <t>Double Pressure</t>
        </is>
      </c>
      <c r="R4" t="inlineStr">
        <is>
          <t>MHZL2-16D</t>
        </is>
      </c>
      <c r="T4" t="inlineStr">
        <is>
          <t>Silicone flat cup</t>
        </is>
      </c>
      <c r="Z4" t="inlineStr">
        <is>
          <t>Yes</t>
        </is>
      </c>
      <c r="AA4" t="inlineStr">
        <is>
          <t>Vacuum and part-present</t>
        </is>
      </c>
      <c r="AE4" t="inlineStr">
        <is>
          <t>Yes</t>
        </is>
      </c>
      <c r="AI4" t="inlineStr">
        <is>
          <t>Fair</t>
        </is>
      </c>
      <c r="AK4" t="inlineStr">
        <is>
          <t>Good</t>
        </is>
      </c>
      <c r="AL4" t="inlineStr">
        <is>
          <t>Good</t>
        </is>
      </c>
      <c r="AM4" t="inlineStr">
        <is>
          <t>Good</t>
        </is>
      </c>
      <c r="AP4" t="inlineStr">
        <is>
          <t>Cable management issue previously corrected.</t>
        </is>
      </c>
      <c r="AR4" t="inlineStr">
        <is>
          <t>Monthly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B4" t="inlineStr">
        <is>
          <t>Audited</t>
        </is>
      </c>
      <c r="BC4" t="inlineStr">
        <is>
          <t>Low</t>
        </is>
      </c>
      <c r="BD4" t="inlineStr">
        <is>
          <t>No</t>
        </is>
      </c>
      <c r="BE4" t="inlineStr">
        <is>
          <t>No</t>
        </is>
      </c>
      <c r="BF4" t="inlineStr">
        <is>
          <t>Complete documentation control row.</t>
        </is>
      </c>
    </row>
  </sheetData>
  <autoFilter ref="A1:BI1"/>
  <dataValidations count="16">
    <dataValidation sqref="S2:S1000" showDropDown="0" showInputMessage="0" showErrorMessage="0" allowBlank="1" errorTitle="Invalid circuit count" error="Enter a non-negative whole number, or leave blank if not known yet." promptTitle="Circuit count" prompt="Use a non-negative whole number." type="whole" operator="greaterThanOrEqual">
      <formula1>0</formula1>
    </dataValidation>
    <dataValidation sqref="AF2:AF1000" showDropDown="0" showInputMessage="0" showErrorMessage="0" allowBlank="1" errorTitle="Invalid value" error="Choose a value from the dropdown list." promptTitle="Dropdown" prompt="Choose a standard value, or leave blank if not known yet." type="list">
      <formula1>"Yes,No,Unknown / Not Checked,N/A"</formula1>
    </dataValidation>
    <dataValidation sqref="BH2:BH1000" showDropDown="0" showInputMessage="0" showErrorMessage="0" allowBlank="1" errorTitle="Invalid value" error="Choose a value from the dropdown list." promptTitle="Dropdown" prompt="Choose a standard value, or leave blank if not known yet." type="list">
      <formula1>"Audited,Compatible"</formula1>
    </dataValidation>
    <dataValidation sqref="Z2:Z1000" showDropDown="0" showInputMessage="0" showErrorMessage="0" allowBlank="1" errorTitle="Invalid whole number" error="Enter a non-negative whole number, or leave blank if not known yet." promptTitle="Whole number" prompt="Use a non-negative whole number." type="whole" operator="greaterThanOrEqual">
      <formula1>0</formula1>
    </dataValidation>
    <dataValidation sqref="L2:L1000" showDropDown="0" showInputMessage="0" showErrorMessage="0" allowBlank="1" errorTitle="Invalid value" error="Choose a value from the dropdown list." promptTitle="Dropdown" prompt="Choose a standard value, or leave blank if not known yet." type="list">
      <formula1>"Vacuum,Mechanical / Gripper,Hybrid,Unknown / Needs Review,Miscellaneous,N/A"</formula1>
    </dataValidation>
    <dataValidation sqref="M2:M1000" showDropDown="0" showInputMessage="0" showErrorMessage="0" allowBlank="1" errorTitle="Invalid value" error="Choose a value from the dropdown list." promptTitle="Dropdown" prompt="Choose a standard value, or leave blank if not known yet." type="list">
      <formula1>"Part,Sprue,Both"</formula1>
    </dataValidation>
    <dataValidation sqref="N2:N1000" showDropDown="0" showInputMessage="0" showErrorMessage="0" allowBlank="1" errorTitle="Invalid value" error="Choose a value from the dropdown list." promptTitle="Dropdown" prompt="Choose a standard value, or leave blank if not known yet." type="list">
      <formula1>"ATI,DoveTail,Direct Mount,Lever Lock,N/A"</formula1>
    </dataValidation>
    <dataValidation sqref="Q2:Q1000" showDropDown="0" showInputMessage="0" showErrorMessage="0" allowBlank="1" errorTitle="Invalid value" error="Choose a value from the dropdown list." promptTitle="Dropdown" prompt="Choose a standard value, or leave blank if not known yet." type="list">
      <formula1>"Single Pressure,Double Pressure,N/A"</formula1>
    </dataValidation>
    <dataValidation sqref="K2:K1000" showDropDown="0" showInputMessage="0" showErrorMessage="0" allowBlank="1" errorTitle="Invalid value" error="Choose a value from the dropdown list." promptTitle="Dropdown" prompt="Choose a standard value, or leave blank if not known yet." type="list">
      <formula1>"Cleanroom,Non-Cleanroom,Whiteroom,Unknown / Not Checked,N/A"</formula1>
    </dataValidation>
    <dataValidation sqref="AE2:AE1000" showDropDown="0" showInputMessage="0" showErrorMessage="0" allowBlank="1" errorTitle="Invalid value" error="Choose a value from the dropdown list." promptTitle="Dropdown" prompt="Choose a standard value, or leave blank if not known yet." type="list">
      <formula1>"Yes,No,Unknown / Not Checked,N/A"</formula1>
    </dataValidation>
    <dataValidation sqref="BG2:BG1000" showDropDown="0" showInputMessage="0" showErrorMessage="0" allowBlank="1" errorTitle="Invalid value" error="Choose a value from the dropdown list." promptTitle="Dropdown" prompt="Choose a standard value, or leave blank if not known yet." type="list">
      <formula1>"Audited,Compatible"</formula1>
    </dataValidation>
    <dataValidation sqref="O2:O1000" showDropDown="0" showInputMessage="0" showErrorMessage="0" allowBlank="1" errorTitle="Invalid whole number" error="Enter a non-negative whole number, or leave blank if not known yet." promptTitle="Whole number" prompt="Use a non-negative whole number." type="whole" operator="greaterThanOrEqual">
      <formula1>0</formula1>
    </dataValidation>
    <dataValidation sqref="P2:P1000" showDropDown="0" showInputMessage="0" showErrorMessage="0" allowBlank="1" errorTitle="Invalid whole number" error="Enter a non-negative whole number, or leave blank if not known yet." promptTitle="Whole number" prompt="Use a non-negative whole number." type="whole" operator="greaterThanOrEqual">
      <formula1>0</formula1>
    </dataValidation>
    <dataValidation sqref="X2:X1000" showDropDown="0" showInputMessage="0" showErrorMessage="0" allowBlank="1" errorTitle="Invalid whole number" error="Enter a non-negative whole number, or leave blank if not known yet." promptTitle="Whole number" prompt="Use a non-negative whole number." type="whole" operator="greaterThanOrEqual">
      <formula1>0</formula1>
    </dataValidation>
    <dataValidation sqref="W2:W1000" showDropDown="0" showInputMessage="0" showErrorMessage="0" allowBlank="1" errorTitle="Invalid whole number" error="Enter a non-negative whole number, or leave blank if not known yet." promptTitle="Whole number" prompt="Use a non-negative whole number." type="whole" operator="greaterThanOrEqual">
      <formula1>0</formula1>
    </dataValidation>
    <dataValidation sqref="Y2:Y1000" showDropDown="0" showInputMessage="0" showErrorMessage="0" allowBlank="1" errorTitle="Invalid whole number" error="Enter a non-negative whole number, or leave blank if not known yet." promptTitle="Whole number" prompt="Use a non-negative whole number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Date Found</t>
        </is>
      </c>
      <c r="C1" t="inlineStr">
        <is>
          <t>Plant/Area</t>
        </is>
      </c>
      <c r="D1" t="inlineStr">
        <is>
          <t>Press/Machine #</t>
        </is>
      </c>
      <c r="E1" t="inlineStr">
        <is>
          <t>Robot Type</t>
        </is>
      </c>
      <c r="F1" t="inlineStr">
        <is>
          <t>EOAT Type</t>
        </is>
      </c>
      <c r="G1" t="inlineStr">
        <is>
          <t>Issue Category</t>
        </is>
      </c>
      <c r="H1" t="inlineStr">
        <is>
          <t>Issue Description</t>
        </is>
      </c>
      <c r="I1" t="inlineStr">
        <is>
          <t>Suspected Cause</t>
        </is>
      </c>
      <c r="J1" t="inlineStr">
        <is>
          <t>Evidence/Observation</t>
        </is>
      </c>
      <c r="K1" t="inlineStr">
        <is>
          <t>Impact</t>
        </is>
      </c>
      <c r="L1" t="inlineStr">
        <is>
          <t>Severity</t>
        </is>
      </c>
      <c r="M1" t="inlineStr">
        <is>
          <t>Frequency</t>
        </is>
      </c>
      <c r="N1" t="inlineStr">
        <is>
          <t>Detectability</t>
        </is>
      </c>
      <c r="O1" t="inlineStr">
        <is>
          <t>Temporary Fix</t>
        </is>
      </c>
      <c r="P1" t="inlineStr">
        <is>
          <t>Recommended Permanent Fix</t>
        </is>
      </c>
      <c r="Q1" t="inlineStr">
        <is>
          <t>Assigned To</t>
        </is>
      </c>
      <c r="R1" t="inlineStr">
        <is>
          <t>Status</t>
        </is>
      </c>
      <c r="S1" t="inlineStr">
        <is>
          <t>Follow-Up Date</t>
        </is>
      </c>
      <c r="T1" t="inlineStr">
        <is>
          <t>Notes</t>
        </is>
      </c>
    </row>
    <row r="2">
      <c r="A2" t="inlineStr">
        <is>
          <t>ISS-001</t>
        </is>
      </c>
      <c r="B2" t="inlineStr">
        <is>
          <t>2026-05-18</t>
        </is>
      </c>
      <c r="C2" t="inlineStr">
        <is>
          <t>Molding</t>
        </is>
      </c>
      <c r="D2" t="inlineStr">
        <is>
          <t>Press 101</t>
        </is>
      </c>
      <c r="E2" t="inlineStr">
        <is>
          <t>Wittmann R9</t>
        </is>
      </c>
      <c r="F2" t="inlineStr">
        <is>
          <t>Vacuum</t>
        </is>
      </c>
      <c r="G2" t="inlineStr">
        <is>
          <t>Vacuum loss</t>
        </is>
      </c>
      <c r="H2" t="inlineStr">
        <is>
          <t>Vacuum drops during robot transfer.</t>
        </is>
      </c>
      <c r="I2" t="inlineStr">
        <is>
          <t>Worn cups and tubing leak</t>
        </is>
      </c>
      <c r="J2" t="inlineStr">
        <is>
          <t>Audible leak and drop history.</t>
        </is>
      </c>
      <c r="K2" t="inlineStr">
        <is>
          <t>Downtime and scrap</t>
        </is>
      </c>
      <c r="L2" t="n">
        <v>8</v>
      </c>
      <c r="M2" t="n">
        <v>7</v>
      </c>
      <c r="N2" t="n">
        <v>4</v>
      </c>
      <c r="O2" t="inlineStr">
        <is>
          <t>Replace cup</t>
        </is>
      </c>
      <c r="P2" t="inlineStr">
        <is>
          <t>Standardize cup and tubing route</t>
        </is>
      </c>
      <c r="Q2" t="inlineStr">
        <is>
          <t>Maintenance</t>
        </is>
      </c>
      <c r="R2" t="inlineStr">
        <is>
          <t>Open</t>
        </is>
      </c>
      <c r="S2" t="inlineStr">
        <is>
          <t>2026-05-21</t>
        </is>
      </c>
      <c r="T2" t="inlineStr">
        <is>
          <t>High RPN seed data.</t>
        </is>
      </c>
    </row>
    <row r="3">
      <c r="A3" t="inlineStr">
        <is>
          <t>ISS-002</t>
        </is>
      </c>
      <c r="B3" t="inlineStr">
        <is>
          <t>2026-05-18</t>
        </is>
      </c>
      <c r="C3" t="inlineStr">
        <is>
          <t>Molding</t>
        </is>
      </c>
      <c r="D3" t="inlineStr">
        <is>
          <t>Press 102</t>
        </is>
      </c>
      <c r="E3" t="inlineStr">
        <is>
          <t>Engel Viper</t>
        </is>
      </c>
      <c r="F3" t="inlineStr">
        <is>
          <t>Mechanical gripper</t>
        </is>
      </c>
      <c r="G3" t="inlineStr">
        <is>
          <t>Sensor failure</t>
        </is>
      </c>
      <c r="H3" t="inlineStr">
        <is>
          <t>Part-present signal intermittent.</t>
        </is>
      </c>
      <c r="I3" t="inlineStr">
        <is>
          <t>Cable flex near wrist</t>
        </is>
      </c>
      <c r="J3" t="inlineStr">
        <is>
          <t>Signal dropout during cycle.</t>
        </is>
      </c>
      <c r="K3" t="inlineStr">
        <is>
          <t>Mis-picks</t>
        </is>
      </c>
      <c r="R3" t="inlineStr">
        <is>
          <t>Open</t>
        </is>
      </c>
      <c r="T3" t="inlineStr">
        <is>
          <t>Missing risk numbers are intentional.</t>
        </is>
      </c>
    </row>
    <row r="4">
      <c r="A4" t="inlineStr">
        <is>
          <t>ISS-003</t>
        </is>
      </c>
      <c r="B4" t="inlineStr">
        <is>
          <t>2026-05-18</t>
        </is>
      </c>
      <c r="C4" t="inlineStr">
        <is>
          <t>Molding</t>
        </is>
      </c>
      <c r="D4" t="inlineStr">
        <is>
          <t>Press 101</t>
        </is>
      </c>
      <c r="E4" t="inlineStr">
        <is>
          <t>Wittmann R9</t>
        </is>
      </c>
      <c r="F4" t="inlineStr">
        <is>
          <t>Vacuum</t>
        </is>
      </c>
      <c r="G4" t="inlineStr">
        <is>
          <t>Tubing wear</t>
        </is>
      </c>
      <c r="H4" t="inlineStr">
        <is>
          <t>Tubing rubs on bracket.</t>
        </is>
      </c>
      <c r="L4" t="n">
        <v>5</v>
      </c>
      <c r="M4" t="n">
        <v>6</v>
      </c>
      <c r="N4" t="n">
        <v>5</v>
      </c>
      <c r="R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</t>
        </is>
      </c>
      <c r="B1" t="inlineStr">
        <is>
          <t>Date</t>
        </is>
      </c>
      <c r="C1" t="inlineStr">
        <is>
          <t>Plant/Area</t>
        </is>
      </c>
      <c r="D1" t="inlineStr">
        <is>
          <t>Press/Machine #</t>
        </is>
      </c>
      <c r="E1" t="inlineStr">
        <is>
          <t>Tool #</t>
        </is>
      </c>
      <c r="F1" t="inlineStr">
        <is>
          <t>Part Family</t>
        </is>
      </c>
      <c r="G1" t="inlineStr">
        <is>
          <t>EOAT Type</t>
        </is>
      </c>
      <c r="H1" t="inlineStr">
        <is>
          <t>Downtime Minutes</t>
        </is>
      </c>
      <c r="I1" t="inlineStr">
        <is>
          <t>EOAT-Related Downtime?</t>
        </is>
      </c>
      <c r="J1" t="inlineStr">
        <is>
          <t>Part Drops</t>
        </is>
      </c>
      <c r="K1" t="inlineStr">
        <is>
          <t>Mis-Picks</t>
        </is>
      </c>
      <c r="L1" t="inlineStr">
        <is>
          <t>Scrap Quantity</t>
        </is>
      </c>
      <c r="M1" t="inlineStr">
        <is>
          <t>Scrap Reason</t>
        </is>
      </c>
      <c r="N1" t="inlineStr">
        <is>
          <t>Cycle Time</t>
        </is>
      </c>
      <c r="O1" t="inlineStr">
        <is>
          <t>Maintenance Event Count</t>
        </is>
      </c>
      <c r="P1" t="inlineStr">
        <is>
          <t>Maintenance Notes</t>
        </is>
      </c>
      <c r="Q1" t="inlineStr">
        <is>
          <t>Data Source</t>
        </is>
      </c>
      <c r="R1" t="inlineStr">
        <is>
          <t>Notes</t>
        </is>
      </c>
    </row>
    <row r="2">
      <c r="A2" t="inlineStr">
        <is>
          <t>KPI-001</t>
        </is>
      </c>
      <c r="B2" t="inlineStr">
        <is>
          <t>2026-05-18</t>
        </is>
      </c>
      <c r="C2" t="inlineStr">
        <is>
          <t>Molding</t>
        </is>
      </c>
      <c r="D2" t="inlineStr">
        <is>
          <t>Press 101</t>
        </is>
      </c>
      <c r="E2" t="inlineStr">
        <is>
          <t>TOOL-A</t>
        </is>
      </c>
      <c r="F2" t="inlineStr">
        <is>
          <t>Part family A</t>
        </is>
      </c>
      <c r="G2" t="inlineStr">
        <is>
          <t>Vacuum</t>
        </is>
      </c>
      <c r="H2" t="n">
        <v>42</v>
      </c>
      <c r="I2" t="inlineStr">
        <is>
          <t>Yes</t>
        </is>
      </c>
      <c r="J2" t="n">
        <v>9</v>
      </c>
      <c r="K2" t="n">
        <v>3</v>
      </c>
      <c r="L2" t="n">
        <v>14</v>
      </c>
      <c r="M2" t="inlineStr">
        <is>
          <t>Part drops</t>
        </is>
      </c>
      <c r="N2" t="n">
        <v>18.4</v>
      </c>
      <c r="O2" t="n">
        <v>3</v>
      </c>
      <c r="Q2" t="inlineStr">
        <is>
          <t>Fake MES extract</t>
        </is>
      </c>
    </row>
    <row r="3">
      <c r="A3" t="inlineStr">
        <is>
          <t>KPI-002</t>
        </is>
      </c>
      <c r="B3" t="inlineStr">
        <is>
          <t>2026-05-18</t>
        </is>
      </c>
      <c r="C3" t="inlineStr">
        <is>
          <t>Molding</t>
        </is>
      </c>
      <c r="D3" t="inlineStr">
        <is>
          <t>Press 102</t>
        </is>
      </c>
      <c r="E3" t="inlineStr">
        <is>
          <t>TOOL-B</t>
        </is>
      </c>
      <c r="F3" t="inlineStr">
        <is>
          <t>Part family B</t>
        </is>
      </c>
      <c r="G3" t="inlineStr">
        <is>
          <t>Mechanical gripper</t>
        </is>
      </c>
      <c r="H3" t="n">
        <v>17</v>
      </c>
      <c r="I3" t="inlineStr">
        <is>
          <t>Yes</t>
        </is>
      </c>
      <c r="J3" t="n">
        <v>1</v>
      </c>
      <c r="K3" t="n">
        <v>7</v>
      </c>
      <c r="L3" t="n">
        <v>4</v>
      </c>
      <c r="N3" t="n">
        <v>21</v>
      </c>
      <c r="O3" t="n">
        <v>2</v>
      </c>
      <c r="Q3" t="inlineStr">
        <is>
          <t>Fake shift notes</t>
        </is>
      </c>
    </row>
    <row r="4">
      <c r="A4" t="inlineStr">
        <is>
          <t>KPI-003</t>
        </is>
      </c>
      <c r="B4" t="inlineStr">
        <is>
          <t>2026-05-18</t>
        </is>
      </c>
      <c r="D4" t="inlineStr">
        <is>
          <t>Press 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ID</t>
        </is>
      </c>
      <c r="B1" t="inlineStr">
        <is>
          <t>Date</t>
        </is>
      </c>
      <c r="C1" t="inlineStr">
        <is>
          <t>Person Interviewed</t>
        </is>
      </c>
      <c r="D1" t="inlineStr">
        <is>
          <t>Role/Department</t>
        </is>
      </c>
      <c r="E1" t="inlineStr">
        <is>
          <t>Shift</t>
        </is>
      </c>
      <c r="F1" t="inlineStr">
        <is>
          <t>Plant/Area</t>
        </is>
      </c>
      <c r="G1" t="inlineStr">
        <is>
          <t>Press/Machine #</t>
        </is>
      </c>
      <c r="H1" t="inlineStr">
        <is>
          <t>Main Question/Topic</t>
        </is>
      </c>
      <c r="I1" t="inlineStr">
        <is>
          <t>Notes</t>
        </is>
      </c>
      <c r="J1" t="inlineStr">
        <is>
          <t>Known EOAT Issues Mentioned</t>
        </is>
      </c>
      <c r="K1" t="inlineStr">
        <is>
          <t>Suggested Improvements</t>
        </is>
      </c>
      <c r="L1" t="inlineStr">
        <is>
          <t>Follow-Up Needed</t>
        </is>
      </c>
      <c r="M1" t="inlineStr">
        <is>
          <t>Follow-Up Owner</t>
        </is>
      </c>
    </row>
    <row r="2">
      <c r="A2" t="inlineStr">
        <is>
          <t>INT-001</t>
        </is>
      </c>
      <c r="B2" t="inlineStr">
        <is>
          <t>2026-05-18</t>
        </is>
      </c>
      <c r="C2" t="inlineStr">
        <is>
          <t>Synthetic Technician</t>
        </is>
      </c>
      <c r="D2" t="inlineStr">
        <is>
          <t>Maintenance</t>
        </is>
      </c>
      <c r="E2" t="inlineStr">
        <is>
          <t>A</t>
        </is>
      </c>
      <c r="F2" t="inlineStr">
        <is>
          <t>Molding</t>
        </is>
      </c>
      <c r="G2" t="inlineStr">
        <is>
          <t>Press 101</t>
        </is>
      </c>
      <c r="H2" t="inlineStr">
        <is>
          <t>Vacuum EOAT recurring issues</t>
        </is>
      </c>
      <c r="I2" t="inlineStr">
        <is>
          <t>Vacuum loss and tubing wear are repeat problems.</t>
        </is>
      </c>
      <c r="J2" t="inlineStr">
        <is>
          <t>Vacuum loss; part drops; tubing wear</t>
        </is>
      </c>
      <c r="K2" t="inlineStr">
        <is>
          <t>Standard tubing route and cup selection.</t>
        </is>
      </c>
      <c r="L2" t="inlineStr">
        <is>
          <t>Yes</t>
        </is>
      </c>
      <c r="M2" t="inlineStr">
        <is>
          <t>Fake Intern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Date Added</t>
        </is>
      </c>
      <c r="C1" t="inlineStr">
        <is>
          <t>Plant/Area</t>
        </is>
      </c>
      <c r="D1" t="inlineStr">
        <is>
          <t>Press/Machine #</t>
        </is>
      </c>
      <c r="E1" t="inlineStr">
        <is>
          <t>Robot Type</t>
        </is>
      </c>
      <c r="F1" t="inlineStr">
        <is>
          <t>Tool #</t>
        </is>
      </c>
      <c r="G1" t="inlineStr">
        <is>
          <t>Part Family</t>
        </is>
      </c>
      <c r="H1" t="inlineStr">
        <is>
          <t>EOAT Type</t>
        </is>
      </c>
      <c r="I1" t="inlineStr">
        <is>
          <t>Main Problem</t>
        </is>
      </c>
      <c r="J1" t="inlineStr">
        <is>
          <t>Evidence</t>
        </is>
      </c>
      <c r="K1" t="inlineStr">
        <is>
          <t>Estimated Impact</t>
        </is>
      </c>
      <c r="L1" t="inlineStr">
        <is>
          <t>Ease of Implementation</t>
        </is>
      </c>
      <c r="M1" t="inlineStr">
        <is>
          <t>Safety/Quality Risk</t>
        </is>
      </c>
      <c r="N1" t="inlineStr">
        <is>
          <t>Required Parts/Resources</t>
        </is>
      </c>
      <c r="O1" t="inlineStr">
        <is>
          <t>Expected KPI Improvement</t>
        </is>
      </c>
      <c r="P1" t="inlineStr">
        <is>
          <t>Recommended Action</t>
        </is>
      </c>
      <c r="Q1" t="inlineStr">
        <is>
          <t>Approval Status</t>
        </is>
      </c>
      <c r="R1" t="inlineStr">
        <is>
          <t>Notes</t>
        </is>
      </c>
    </row>
    <row r="2">
      <c r="A2" t="inlineStr">
        <is>
          <t>PILOT-001</t>
        </is>
      </c>
      <c r="B2" t="inlineStr">
        <is>
          <t>2026-05-18</t>
        </is>
      </c>
      <c r="C2" t="inlineStr">
        <is>
          <t>Molding</t>
        </is>
      </c>
      <c r="D2" t="inlineStr">
        <is>
          <t>Press 101</t>
        </is>
      </c>
      <c r="E2" t="inlineStr">
        <is>
          <t>Wittmann R9</t>
        </is>
      </c>
      <c r="F2" t="inlineStr">
        <is>
          <t>TOOL-A</t>
        </is>
      </c>
      <c r="G2" t="inlineStr">
        <is>
          <t>Part family A</t>
        </is>
      </c>
      <c r="H2" t="inlineStr">
        <is>
          <t>Vacuum</t>
        </is>
      </c>
      <c r="I2" t="inlineStr">
        <is>
          <t>Vacuum loss and part drops</t>
        </is>
      </c>
      <c r="J2" t="inlineStr">
        <is>
          <t>Issue log and KPI downtime</t>
        </is>
      </c>
      <c r="K2" t="inlineStr">
        <is>
          <t>High</t>
        </is>
      </c>
      <c r="L2" t="inlineStr">
        <is>
          <t>Medium</t>
        </is>
      </c>
      <c r="M2" t="inlineStr">
        <is>
          <t>Medium</t>
        </is>
      </c>
      <c r="N2" t="inlineStr">
        <is>
          <t>Vacuum cups, tubing, fittings</t>
        </is>
      </c>
      <c r="O2" t="inlineStr">
        <is>
          <t>Reduce drops and downtime</t>
        </is>
      </c>
      <c r="P2" t="inlineStr">
        <is>
          <t>Pilot standard vacuum-cup and tubing kit</t>
        </is>
      </c>
      <c r="Q2" t="inlineStr">
        <is>
          <t>Proposed</t>
        </is>
      </c>
      <c r="R2" t="inlineStr">
        <is>
          <t>Intentionally strong candidate.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FMEA ID</t>
        </is>
      </c>
      <c r="B1" t="inlineStr">
        <is>
          <t>Plant/Area</t>
        </is>
      </c>
      <c r="C1" t="inlineStr">
        <is>
          <t>Press/Machine #</t>
        </is>
      </c>
      <c r="D1" t="inlineStr">
        <is>
          <t>EOAT Function</t>
        </is>
      </c>
      <c r="E1" t="inlineStr">
        <is>
          <t>Failure Mode</t>
        </is>
      </c>
      <c r="F1" t="inlineStr">
        <is>
          <t>Failure Effect</t>
        </is>
      </c>
      <c r="G1" t="inlineStr">
        <is>
          <t>Potential Cause</t>
        </is>
      </c>
      <c r="H1" t="inlineStr">
        <is>
          <t>Current Controls</t>
        </is>
      </c>
      <c r="I1" t="inlineStr">
        <is>
          <t>Severity</t>
        </is>
      </c>
      <c r="J1" t="inlineStr">
        <is>
          <t>Frequency</t>
        </is>
      </c>
      <c r="K1" t="inlineStr">
        <is>
          <t>Detectability</t>
        </is>
      </c>
      <c r="L1" t="inlineStr">
        <is>
          <t>RPN</t>
        </is>
      </c>
      <c r="M1" t="inlineStr">
        <is>
          <t>Recommended Action</t>
        </is>
      </c>
      <c r="N1" t="inlineStr">
        <is>
          <t>Owner</t>
        </is>
      </c>
      <c r="O1" t="inlineStr">
        <is>
          <t>Target Completion Date</t>
        </is>
      </c>
      <c r="P1" t="inlineStr">
        <is>
          <t>Status</t>
        </is>
      </c>
      <c r="Q1" t="inlineStr">
        <is>
          <t>Notes</t>
        </is>
      </c>
    </row>
    <row r="2">
      <c r="A2" t="inlineStr">
        <is>
          <t>FMEA-001</t>
        </is>
      </c>
      <c r="B2" t="inlineStr">
        <is>
          <t>Molding</t>
        </is>
      </c>
      <c r="C2" t="inlineStr">
        <is>
          <t>Press 101</t>
        </is>
      </c>
      <c r="D2" t="inlineStr">
        <is>
          <t>Grip part by vacuum</t>
        </is>
      </c>
      <c r="E2" t="inlineStr">
        <is>
          <t>Vacuum loss</t>
        </is>
      </c>
      <c r="F2" t="inlineStr">
        <is>
          <t>Part drops</t>
        </is>
      </c>
      <c r="G2" t="inlineStr">
        <is>
          <t>Worn cup or tubing leak</t>
        </is>
      </c>
      <c r="H2" t="inlineStr">
        <is>
          <t>Operator visual check</t>
        </is>
      </c>
      <c r="I2" t="n">
        <v>8</v>
      </c>
      <c r="J2" t="n">
        <v>7</v>
      </c>
      <c r="K2" t="n">
        <v>4</v>
      </c>
      <c r="L2" t="n">
        <v>224</v>
      </c>
      <c r="M2" t="inlineStr">
        <is>
          <t>Standardize cup/tubing PM interval</t>
        </is>
      </c>
      <c r="N2" t="inlineStr">
        <is>
          <t>Maintenance</t>
        </is>
      </c>
      <c r="P2" t="inlineStr">
        <is>
          <t>Open</t>
        </is>
      </c>
    </row>
    <row r="3">
      <c r="A3" t="inlineStr">
        <is>
          <t>FMEA-002</t>
        </is>
      </c>
      <c r="B3" t="inlineStr">
        <is>
          <t>Molding</t>
        </is>
      </c>
      <c r="C3" t="inlineStr">
        <is>
          <t>Press 102</t>
        </is>
      </c>
      <c r="D3" t="inlineStr">
        <is>
          <t>Confirm part present</t>
        </is>
      </c>
      <c r="E3" t="inlineStr">
        <is>
          <t>Sensor failure</t>
        </is>
      </c>
      <c r="F3" t="inlineStr">
        <is>
          <t>Mis-pick</t>
        </is>
      </c>
      <c r="G3" t="inlineStr">
        <is>
          <t>Cable flex</t>
        </is>
      </c>
      <c r="P3" t="inlineStr">
        <is>
          <t>Draft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</t>
        </is>
      </c>
      <c r="B1" t="inlineStr">
        <is>
          <t>Date Added</t>
        </is>
      </c>
      <c r="C1" t="inlineStr">
        <is>
          <t>Action Item</t>
        </is>
      </c>
      <c r="D1" t="inlineStr">
        <is>
          <t>Related Cell/Press</t>
        </is>
      </c>
      <c r="E1" t="inlineStr">
        <is>
          <t>Owner</t>
        </is>
      </c>
      <c r="F1" t="inlineStr">
        <is>
          <t>Priority</t>
        </is>
      </c>
      <c r="G1" t="inlineStr">
        <is>
          <t>Due Date</t>
        </is>
      </c>
      <c r="H1" t="inlineStr">
        <is>
          <t>Status</t>
        </is>
      </c>
      <c r="I1" t="inlineStr">
        <is>
          <t>Completion Date</t>
        </is>
      </c>
      <c r="J1" t="inlineStr">
        <is>
          <t>Notes</t>
        </is>
      </c>
    </row>
    <row r="2">
      <c r="A2" t="inlineStr">
        <is>
          <t>ACT-001</t>
        </is>
      </c>
      <c r="B2" t="inlineStr">
        <is>
          <t>2026-05-18</t>
        </is>
      </c>
      <c r="C2" t="inlineStr">
        <is>
          <t>Follow up on Press 101 tubing wear.</t>
        </is>
      </c>
      <c r="D2" t="inlineStr">
        <is>
          <t>Press 101</t>
        </is>
      </c>
      <c r="E2" t="inlineStr">
        <is>
          <t>Fake Intern</t>
        </is>
      </c>
      <c r="F2" t="inlineStr">
        <is>
          <t>High</t>
        </is>
      </c>
      <c r="G2" t="inlineStr">
        <is>
          <t>2026-05-21</t>
        </is>
      </c>
      <c r="H2" t="inlineStr">
        <is>
          <t>In progress</t>
        </is>
      </c>
      <c r="J2" t="inlineStr">
        <is>
          <t>Carryover action item for morning plan.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 ID</t>
        </is>
      </c>
      <c r="B1" t="inlineStr">
        <is>
          <t>Date Taken</t>
        </is>
      </c>
      <c r="C1" t="inlineStr">
        <is>
          <t>Plant/Area</t>
        </is>
      </c>
      <c r="D1" t="inlineStr">
        <is>
          <t>Press/Machine #</t>
        </is>
      </c>
      <c r="E1" t="inlineStr">
        <is>
          <t>EOAT Area Shown</t>
        </is>
      </c>
      <c r="F1" t="inlineStr">
        <is>
          <t>Photo Filename</t>
        </is>
      </c>
      <c r="G1" t="inlineStr">
        <is>
          <t>Folder Path</t>
        </is>
      </c>
      <c r="H1" t="inlineStr">
        <is>
          <t>Description</t>
        </is>
      </c>
      <c r="I1" t="inlineStr">
        <is>
          <t>Related Audit ID</t>
        </is>
      </c>
      <c r="J1" t="inlineStr">
        <is>
          <t>Related Issue ID</t>
        </is>
      </c>
      <c r="K1" t="inlineStr">
        <is>
          <t>Notes</t>
        </is>
      </c>
    </row>
    <row r="2">
      <c r="A2" t="inlineStr">
        <is>
          <t>PHO-20260518-001</t>
        </is>
      </c>
      <c r="B2" t="inlineStr">
        <is>
          <t>2026-05-18</t>
        </is>
      </c>
      <c r="C2" t="inlineStr">
        <is>
          <t>Molding</t>
        </is>
      </c>
      <c r="D2" t="inlineStr">
        <is>
          <t>Press 101</t>
        </is>
      </c>
      <c r="E2" t="inlineStr">
        <is>
          <t>Overall</t>
        </is>
      </c>
      <c r="F2" t="inlineStr">
        <is>
          <t>Molding_Press101_EOAT_2026-05-18_Overall_001.png</t>
        </is>
      </c>
      <c r="G2" t="inlineStr">
        <is>
          <t>01_EOAT_Audit/Cell_Photos/Overall</t>
        </is>
      </c>
      <c r="H2" t="inlineStr">
        <is>
          <t>Fake indexed photo.</t>
        </is>
      </c>
      <c r="I2" t="inlineStr">
        <is>
          <t>AUD-20260518-001</t>
        </is>
      </c>
      <c r="K2" t="inlineStr">
        <is>
          <t>Seed row.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Q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6" customWidth="1" min="4" max="4"/>
    <col width="18" customWidth="1" min="5" max="5"/>
    <col width="14" customWidth="1" min="6" max="6"/>
    <col width="16" customWidth="1" min="7" max="7"/>
    <col width="18" customWidth="1" min="8" max="8"/>
    <col width="18" customWidth="1" min="9" max="9"/>
    <col width="22" customWidth="1" min="10" max="10"/>
    <col width="14" customWidth="1" min="11" max="11"/>
    <col width="12" customWidth="1" min="12" max="12"/>
    <col width="34" customWidth="1" min="13" max="13"/>
    <col width="28" customWidth="1" min="14" max="14"/>
    <col width="18" customWidth="1" min="15" max="15"/>
    <col width="18" customWidth="1" min="16" max="16"/>
    <col width="18" customWidth="1" min="17" max="17"/>
  </cols>
  <sheetData>
    <row r="1" ht="24" customHeight="1">
      <c r="A1" s="1" t="inlineStr">
        <is>
          <t>EOAT Audit by Press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0" customHeight="1">
      <c r="A2" s="2" t="inlineStr">
        <is>
          <t>Last refreshed: 2026-05-27 16:02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inlineStr">
        <is>
          <t>Generated view from EOAT Inventory</t>
        </is>
      </c>
    </row>
    <row r="3" ht="32" customHeight="1">
      <c r="A3" s="3" t="inlineStr">
        <is>
          <t>Audit ID</t>
        </is>
      </c>
      <c r="B3" s="3" t="inlineStr">
        <is>
          <t>Date</t>
        </is>
      </c>
      <c r="C3" s="3" t="inlineStr">
        <is>
          <t>Auditor</t>
        </is>
      </c>
      <c r="D3" s="3" t="inlineStr">
        <is>
          <t>Plant/Area</t>
        </is>
      </c>
      <c r="E3" s="3" t="inlineStr">
        <is>
          <t>Press/Machine #</t>
        </is>
      </c>
      <c r="F3" s="3" t="inlineStr">
        <is>
          <t>Tool #</t>
        </is>
      </c>
      <c r="G3" s="3" t="inlineStr">
        <is>
          <t>Robot Type</t>
        </is>
      </c>
      <c r="H3" s="3" t="inlineStr">
        <is>
          <t>EOAT Type</t>
        </is>
      </c>
      <c r="I3" s="3" t="inlineStr">
        <is>
          <t>EOAT Moves</t>
        </is>
      </c>
      <c r="J3" s="3" t="inlineStr">
        <is>
          <t>Connection Type</t>
        </is>
      </c>
      <c r="K3" s="3" t="inlineStr">
        <is>
          <t>Cleanroom/Non-Cleanroom</t>
        </is>
      </c>
      <c r="L3" s="3" t="inlineStr">
        <is>
          <t>Status</t>
        </is>
      </c>
      <c r="M3" s="3" t="inlineStr">
        <is>
          <t>Entry Type</t>
        </is>
      </c>
      <c r="N3" s="3" t="inlineStr">
        <is>
          <t>Source Audit ID</t>
        </is>
      </c>
      <c r="O3" s="3" t="inlineStr">
        <is>
          <t>Priority</t>
        </is>
      </c>
      <c r="P3" s="3" t="inlineStr">
        <is>
          <t>Known Issues / Observations</t>
        </is>
      </c>
      <c r="Q3" s="3" t="inlineStr">
        <is>
          <t>Photo Link / Photo Count</t>
        </is>
      </c>
    </row>
    <row r="4" collapsed="1" ht="20" customHeight="1">
      <c r="A4" s="4" t="inlineStr">
        <is>
          <t>Molding / Press 101 - 1 physical, 0 compatible, 1 total entry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inlineStr">
        <is>
          <t>1 physical / 0 compatible / 1 total</t>
        </is>
      </c>
    </row>
    <row r="5" hidden="1" outlineLevel="1" ht="20" customHeight="1">
      <c r="A5" s="5" t="inlineStr">
        <is>
          <t>AUD-20260518-001</t>
        </is>
      </c>
      <c r="B5" s="5" t="inlineStr">
        <is>
          <t>2026-05-18</t>
        </is>
      </c>
      <c r="C5" s="5" t="inlineStr">
        <is>
          <t>Fake Intern</t>
        </is>
      </c>
      <c r="D5" s="5" t="inlineStr">
        <is>
          <t>Molding</t>
        </is>
      </c>
      <c r="E5" s="5" t="inlineStr">
        <is>
          <t>Press 101</t>
        </is>
      </c>
      <c r="F5" s="5" t="inlineStr">
        <is>
          <t>TOOL-A</t>
        </is>
      </c>
      <c r="G5" s="5" t="inlineStr">
        <is>
          <t>Wittmann R9</t>
        </is>
      </c>
      <c r="H5" s="5" t="inlineStr">
        <is>
          <t>Vacuum</t>
        </is>
      </c>
      <c r="I5" s="5" t="n"/>
      <c r="J5" s="5" t="n"/>
      <c r="K5" s="5" t="inlineStr">
        <is>
          <t>Non-cleanroom</t>
        </is>
      </c>
      <c r="L5" s="5" t="inlineStr">
        <is>
          <t>Candidate for pilot</t>
        </is>
      </c>
      <c r="M5" s="5" t="n"/>
      <c r="N5" s="5" t="n"/>
      <c r="O5" s="5" t="inlineStr">
        <is>
          <t>High</t>
        </is>
      </c>
      <c r="P5" s="5" t="inlineStr">
        <is>
          <t>Vacuum loss; part drops; tubing wear</t>
        </is>
      </c>
      <c r="Q5" s="5" t="inlineStr">
        <is>
          <t>01_EOAT_Audit/Cell_Photos/Overall</t>
        </is>
      </c>
    </row>
    <row r="6" collapsed="1" ht="20" customHeight="1">
      <c r="A6" s="4" t="inlineStr">
        <is>
          <t>Molding / Press 102 - 1 physical, 0 compatible, 1 total entry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1 physical / 0 compatible / 1 total</t>
        </is>
      </c>
    </row>
    <row r="7" hidden="1" outlineLevel="1" ht="20" customHeight="1">
      <c r="A7" s="5" t="inlineStr">
        <is>
          <t>AUD-20260518-002</t>
        </is>
      </c>
      <c r="B7" s="5" t="inlineStr">
        <is>
          <t>2026-05-18</t>
        </is>
      </c>
      <c r="C7" s="5" t="inlineStr">
        <is>
          <t>Fake Intern</t>
        </is>
      </c>
      <c r="D7" s="5" t="inlineStr">
        <is>
          <t>Molding</t>
        </is>
      </c>
      <c r="E7" s="5" t="inlineStr">
        <is>
          <t>Press 102</t>
        </is>
      </c>
      <c r="F7" s="5" t="inlineStr">
        <is>
          <t>TOOL-B</t>
        </is>
      </c>
      <c r="G7" s="5" t="inlineStr">
        <is>
          <t>Engel Viper</t>
        </is>
      </c>
      <c r="H7" s="5" t="inlineStr">
        <is>
          <t>Mechanical / Gripper</t>
        </is>
      </c>
      <c r="I7" s="5" t="n"/>
      <c r="J7" s="5" t="n"/>
      <c r="K7" s="5" t="n"/>
      <c r="L7" s="5" t="inlineStr">
        <is>
          <t>Audited</t>
        </is>
      </c>
      <c r="M7" s="5" t="n"/>
      <c r="N7" s="5" t="n"/>
      <c r="O7" s="5" t="inlineStr">
        <is>
          <t>Medium</t>
        </is>
      </c>
      <c r="P7" s="5" t="inlineStr">
        <is>
          <t>Sensor failure during intermittent cable flex.</t>
        </is>
      </c>
      <c r="Q7" s="5" t="n"/>
    </row>
    <row r="8" collapsed="1" ht="20" customHeight="1">
      <c r="A8" s="4" t="inlineStr">
        <is>
          <t>Molding / Press 103 - 1 physical, 0 compatible, 1 total entry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inlineStr">
        <is>
          <t>1 physical / 0 compatible / 1 total</t>
        </is>
      </c>
    </row>
    <row r="9" hidden="1" outlineLevel="1" ht="20" customHeight="1">
      <c r="A9" s="5" t="inlineStr">
        <is>
          <t>AUD-20260518-003</t>
        </is>
      </c>
      <c r="B9" s="5" t="inlineStr">
        <is>
          <t>2026-05-18</t>
        </is>
      </c>
      <c r="C9" s="5" t="inlineStr">
        <is>
          <t>Fake Intern</t>
        </is>
      </c>
      <c r="D9" s="5" t="inlineStr">
        <is>
          <t>Molding</t>
        </is>
      </c>
      <c r="E9" s="5" t="inlineStr">
        <is>
          <t>Press 103</t>
        </is>
      </c>
      <c r="F9" s="5" t="inlineStr">
        <is>
          <t>TOOL-C</t>
        </is>
      </c>
      <c r="G9" s="5" t="inlineStr">
        <is>
          <t>Other</t>
        </is>
      </c>
      <c r="H9" s="5" t="inlineStr">
        <is>
          <t>Hybrid</t>
        </is>
      </c>
      <c r="I9" s="5" t="n"/>
      <c r="J9" s="5" t="n"/>
      <c r="K9" s="5" t="n"/>
      <c r="L9" s="5" t="inlineStr">
        <is>
          <t>Audited</t>
        </is>
      </c>
      <c r="M9" s="5" t="n"/>
      <c r="N9" s="5" t="n"/>
      <c r="O9" s="5" t="inlineStr">
        <is>
          <t>Low</t>
        </is>
      </c>
      <c r="P9" s="5" t="inlineStr">
        <is>
          <t>Cable management issue previously corrected.</t>
        </is>
      </c>
      <c r="Q9" s="5" t="n"/>
    </row>
  </sheetData>
  <autoFilter ref="A3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2026-05-20T20:58:24Z</dcterms:created>
  <dcterms:modified xmlns:dcterms="http://purl.org/dc/terms/" xmlns:xsi="http://www.w3.org/2001/XMLSchema-instance" xsi:type="dcterms:W3CDTF">2026-05-27T20:02:58Z</dcterms:modified>
</cp:coreProperties>
</file>