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verify_package_Design">'Test Cases'!$I$8</definedName>
    <definedName name="mm">'Test Cases'!$I$8</definedName>
  </definedNames>
  <calcPr/>
</workbook>
</file>

<file path=xl/sharedStrings.xml><?xml version="1.0" encoding="utf-8"?>
<sst xmlns="http://schemas.openxmlformats.org/spreadsheetml/2006/main" count="136" uniqueCount="104">
  <si>
    <t>Product Name</t>
  </si>
  <si>
    <t>BDStall</t>
  </si>
  <si>
    <t>TC Start Date</t>
  </si>
  <si>
    <t>TC Execution Start Date</t>
  </si>
  <si>
    <t>TEST CASE SUMMARY</t>
  </si>
  <si>
    <t>Module Name</t>
  </si>
  <si>
    <t xml:space="preserve">Registration </t>
  </si>
  <si>
    <t>TC End Date</t>
  </si>
  <si>
    <t>TC Execution End Date</t>
  </si>
  <si>
    <t>PASS</t>
  </si>
  <si>
    <t>Epic</t>
  </si>
  <si>
    <t>Test Case Developed By</t>
  </si>
  <si>
    <t>Khadija Akter</t>
  </si>
  <si>
    <t>Browser (tested)</t>
  </si>
  <si>
    <t xml:space="preserve">Google Chrome 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</si>
  <si>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</si>
  <si>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</si>
  <si>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</si>
  <si>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</si>
  <si>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</si>
  <si>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</si>
  <si>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</si>
  <si>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</si>
  <si>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</si>
  <si>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</si>
  <si>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</si>
  <si>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Pre-condition</t>
  </si>
  <si>
    <t>Test Data</t>
  </si>
  <si>
    <t>Data Drescription</t>
  </si>
  <si>
    <t>Expected Result</t>
  </si>
  <si>
    <t>Actual  Result</t>
  </si>
  <si>
    <t>Status</t>
  </si>
  <si>
    <t>Remarks</t>
  </si>
  <si>
    <t>TC001</t>
  </si>
  <si>
    <t>registration verification</t>
  </si>
  <si>
    <t>Khadija Akter,akterkhadija309@gmail.com,shoshe123,831376</t>
  </si>
  <si>
    <t>go to BDStall app -&gt; tab on login -&gt; tab on not registered yet? click here-&gt;enter valid  data in all field -&gt; tab on submit  button</t>
  </si>
  <si>
    <t xml:space="preserve"> should be able registration </t>
  </si>
  <si>
    <t xml:space="preserve">able to registration complete correctly </t>
  </si>
  <si>
    <t>VerifyRegister</t>
  </si>
  <si>
    <t>TC002</t>
  </si>
  <si>
    <t>name  field verification</t>
  </si>
  <si>
    <t>@#$</t>
  </si>
  <si>
    <t>go to BDStall app -&gt; tab on login -&gt; tab on not registered yet? click here-&gt; enter special character in name  field-&gt; tab on submit button</t>
  </si>
  <si>
    <t xml:space="preserve"> should not accept special character</t>
  </si>
  <si>
    <t>do not accept special character</t>
  </si>
  <si>
    <t>InvalidName</t>
  </si>
  <si>
    <t>TC003</t>
  </si>
  <si>
    <t>name field verification</t>
  </si>
  <si>
    <t>blank</t>
  </si>
  <si>
    <t>go to BDStall app -&gt;tab on login -&gt; tab on not registered yet?click here-&gt;enter blank in name field -&gt;tab on submit button</t>
  </si>
  <si>
    <t>should be show warning message</t>
  </si>
  <si>
    <t xml:space="preserve"> show warning message"please enter your name" </t>
  </si>
  <si>
    <t>BlankNameField</t>
  </si>
  <si>
    <t>TC004</t>
  </si>
  <si>
    <t>k123</t>
  </si>
  <si>
    <t>go to BDStall app-&gt; tab on login-&gt; tab on not registered yet?click here-&gt;enter invalid data in name field -&gt;tab on submit  button</t>
  </si>
  <si>
    <t xml:space="preserve">should be show warning message </t>
  </si>
  <si>
    <t>Do not show any warning message and receive this invalid name</t>
  </si>
  <si>
    <t>TC005</t>
  </si>
  <si>
    <t>email field verification</t>
  </si>
  <si>
    <t>k@e.com</t>
  </si>
  <si>
    <t>go to BDStall app-&gt; tab on login-&gt; tab on not registered yet?click here-&gt;enter invalid data in email field -&gt;tab on submit button</t>
  </si>
  <si>
    <t>should be show  warning message</t>
  </si>
  <si>
    <t xml:space="preserve">Do not show any warning message and  receive this  invalid email </t>
  </si>
  <si>
    <t>InvalidEmail</t>
  </si>
  <si>
    <t>TC006</t>
  </si>
  <si>
    <t>s123gmail.com</t>
  </si>
  <si>
    <t>go to BDStall app-&gt; tab on login-&gt;tab on not registered yet?click here-&gt;enter invalid email-&gt;tab on submit button</t>
  </si>
  <si>
    <t>do not show warning message and recive this invalid email</t>
  </si>
  <si>
    <t>INVALID-EMAIL</t>
  </si>
  <si>
    <t>TC007</t>
  </si>
  <si>
    <t>123@gmail.c</t>
  </si>
  <si>
    <t>go to BDStall app -&gt; tab on login -&gt;tab on registered yet?click here-&gt;enter invalid email-&gt;tab on submit button</t>
  </si>
  <si>
    <t>TC008</t>
  </si>
  <si>
    <t xml:space="preserve">go to BDStall app-&gt;tab on login-&gt;tab on registered yet? click here-&gt;enter blank in email field-&gt;tab on submit button </t>
  </si>
  <si>
    <t xml:space="preserve"> should be show warning message</t>
  </si>
  <si>
    <t>show warning message "please enter email address "</t>
  </si>
  <si>
    <t>BlankEmailField</t>
  </si>
  <si>
    <t>TC009</t>
  </si>
  <si>
    <t>password field verification</t>
  </si>
  <si>
    <t>go to BDStall app -&gt;tab on login -&gt; tab on not registered yet?click here-&gt;enter blank password field -&gt;tab on submit button</t>
  </si>
  <si>
    <t xml:space="preserve">password field should be show warning message </t>
  </si>
  <si>
    <t xml:space="preserve">password field show warning message"please enter password" </t>
  </si>
  <si>
    <t>BlankPassword</t>
  </si>
  <si>
    <t>TC010</t>
  </si>
  <si>
    <t>sho12</t>
  </si>
  <si>
    <t>go to BDStall app-&gt;tab on login-&gt;tab on registered yet? click here-&gt;enter invalid data in password field-&gt;tab on submit button</t>
  </si>
  <si>
    <t>show warning message"please must be at least 6 characters"</t>
  </si>
  <si>
    <t>InvalidPassword</t>
  </si>
  <si>
    <t>TC011</t>
  </si>
  <si>
    <t>verify field verification</t>
  </si>
  <si>
    <t>go to BDStall app-&gt; tab on login-&gt;tab on not registered yet?click here-&gt;enter valid data in verify field-&gt;tab on submit button</t>
  </si>
  <si>
    <r>
      <rPr>
        <rFont val="Roboto"/>
        <color rgb="FF000000"/>
        <sz val="10.0"/>
      </rPr>
      <t>  </t>
    </r>
    <r>
      <rPr>
        <rFont val="Calibri"/>
        <color rgb="FF000000"/>
        <sz val="10.0"/>
      </rPr>
      <t xml:space="preserve">should be accept </t>
    </r>
  </si>
  <si>
    <t>accept verify  value correctly</t>
  </si>
  <si>
    <t>ValidVerify</t>
  </si>
  <si>
    <t>TC012</t>
  </si>
  <si>
    <t>go to BDStall app-&gt;tab on login-&gt;tab on not registered yet?click here-&gt;enter invalid data in verify field-&gt;tab on submit button</t>
  </si>
  <si>
    <t xml:space="preserve">do not show any warning message </t>
  </si>
  <si>
    <t>InvalidVerify</t>
  </si>
  <si>
    <t>TC013</t>
  </si>
  <si>
    <t>go to BDStall app-&gt; tab on login-&gt;tab on not registered yet?click  here-&gt;enter blank in all field-&gt;tab on submit button</t>
  </si>
  <si>
    <t>show warning message "please enter your name "</t>
  </si>
  <si>
    <t>BlankRegister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</si>
</sst>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11">
    <font>
      <sz val="10.0"/>
      <color rgb="FF000000"/>
      <name val="Arial"/>
    </font>
    <font>
      <b/>
      <sz val="10.0"/>
      <color theme="1"/>
      <name val="Calibri"/>
    </font>
    <font/>
    <font>
      <b/>
      <sz val="10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u/>
      <sz val="10.0"/>
      <color rgb="FF1155CC"/>
      <name val="Arial"/>
    </font>
    <font>
      <u/>
      <sz val="10.0"/>
      <color rgb="FF1155CC"/>
      <name val="Calibri"/>
    </font>
    <font>
      <u/>
      <sz val="10.0"/>
      <color rgb="FF1155CC"/>
      <name val="Calibri"/>
    </font>
    <font>
      <u/>
      <sz val="10.0"/>
      <color rgb="FF1155CC"/>
      <name val="Calibri"/>
    </font>
    <font>
      <u/>
      <sz val="10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2" fontId="3" numFmtId="164" xfId="0" applyAlignment="1" applyBorder="1" applyFont="1" applyNumberFormat="1">
      <alignment horizontal="left" vertical="center"/>
    </xf>
    <xf borderId="3" fillId="2" fontId="3" numFmtId="0" xfId="0" applyAlignment="1" applyBorder="1" applyFont="1">
      <alignment vertical="center"/>
    </xf>
    <xf borderId="3" fillId="0" fontId="4" numFmtId="165" xfId="0" applyAlignment="1" applyBorder="1" applyFont="1" applyNumberFormat="1">
      <alignment horizontal="left"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4" fillId="2" fontId="3" numFmtId="164" xfId="0" applyAlignment="1" applyBorder="1" applyFont="1" applyNumberFormat="1">
      <alignment horizontal="left" vertical="center"/>
    </xf>
    <xf borderId="5" fillId="2" fontId="3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6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7" fillId="0" fontId="2" numFmtId="0" xfId="0" applyBorder="1" applyFont="1"/>
    <xf borderId="3" fillId="8" fontId="1" numFmtId="0" xfId="0" applyAlignment="1" applyBorder="1" applyFill="1" applyFont="1">
      <alignment shrinkToFit="0" vertical="center" wrapText="1"/>
    </xf>
    <xf borderId="3" fillId="9" fontId="1" numFmtId="0" xfId="0" applyAlignment="1" applyBorder="1" applyFill="1" applyFont="1">
      <alignment horizontal="left" shrinkToFit="0" vertical="center" wrapText="1"/>
    </xf>
    <xf borderId="0" fillId="10" fontId="5" numFmtId="0" xfId="0" applyAlignment="1" applyFill="1" applyFont="1">
      <alignment horizontal="center" vertical="center"/>
    </xf>
    <xf borderId="3" fillId="11" fontId="1" numFmtId="0" xfId="0" applyAlignment="1" applyBorder="1" applyFill="1" applyFont="1">
      <alignment shrinkToFit="0" vertical="center" wrapText="1"/>
    </xf>
    <xf borderId="6" fillId="11" fontId="1" numFmtId="0" xfId="0" applyAlignment="1" applyBorder="1" applyFont="1">
      <alignment shrinkToFit="0" vertical="center" wrapText="1"/>
    </xf>
    <xf borderId="8" fillId="0" fontId="5" numFmtId="0" xfId="0" applyAlignment="1" applyBorder="1" applyFont="1">
      <alignment vertical="center"/>
    </xf>
    <xf borderId="9" fillId="0" fontId="5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shrinkToFit="0" vertical="center" wrapText="1"/>
    </xf>
    <xf borderId="9" fillId="0" fontId="6" numFmtId="0" xfId="0" applyAlignment="1" applyBorder="1" applyFont="1">
      <alignment horizontal="center" vertical="center"/>
    </xf>
    <xf borderId="9" fillId="0" fontId="5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left" vertical="center"/>
    </xf>
    <xf borderId="9" fillId="0" fontId="7" numFmtId="0" xfId="0" applyAlignment="1" applyBorder="1" applyFont="1">
      <alignment horizontal="center" vertical="center"/>
    </xf>
    <xf borderId="8" fillId="0" fontId="4" numFmtId="0" xfId="0" applyAlignment="1" applyBorder="1" applyFont="1">
      <alignment vertical="center"/>
    </xf>
    <xf borderId="9" fillId="0" fontId="8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3" fillId="0" fontId="9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left" vertical="center"/>
    </xf>
    <xf borderId="3" fillId="5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3" fillId="0" fontId="10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ylaMtXm5uTpciAGtRQ4t3vFonPKPH9OZ/view?usp=sharing" TargetMode="External"/><Relationship Id="rId10" Type="http://schemas.openxmlformats.org/officeDocument/2006/relationships/hyperlink" Target="https://drive.google.com/file/d/1zqijBjlnf3CjRn7xbPvm2YeQYDeJ_3c-/view?usp=sharing" TargetMode="External"/><Relationship Id="rId13" Type="http://schemas.openxmlformats.org/officeDocument/2006/relationships/hyperlink" Target="https://drive.google.com/file/d/1A4lYDbSI45ygUhYpN-1kXkTyoSo6mwVc/view?usp=sharing" TargetMode="External"/><Relationship Id="rId12" Type="http://schemas.openxmlformats.org/officeDocument/2006/relationships/hyperlink" Target="https://drive.google.com/file/d/1N3dRLUx_jl2wVRll2VKHWzcnGYHULbqu/view?usp=sharing" TargetMode="External"/><Relationship Id="rId1" Type="http://schemas.openxmlformats.org/officeDocument/2006/relationships/hyperlink" Target="https://drive.google.com/file/d/1N3dRLUx_jl2wVRll2VKHWzcnGYHULbqu/view?usp=sharing" TargetMode="External"/><Relationship Id="rId2" Type="http://schemas.openxmlformats.org/officeDocument/2006/relationships/hyperlink" Target="https://drive.google.com/file/d/1vaWk5QgHqvwpTJyYiCwh8vJ1W8aU4pwU/view?usp=sharing" TargetMode="External"/><Relationship Id="rId3" Type="http://schemas.openxmlformats.org/officeDocument/2006/relationships/hyperlink" Target="https://drive.google.com/file/d/1XPL5tFAQafKBX5yntPmp_LX3kbhv-6OP/view?usp=sharing" TargetMode="External"/><Relationship Id="rId4" Type="http://schemas.openxmlformats.org/officeDocument/2006/relationships/hyperlink" Target="https://drive.google.com/file/d/1sT3Rvm-G4ZxlZcmFOoYk-v-pqmHvIItP/view?usp=sharing" TargetMode="External"/><Relationship Id="rId9" Type="http://schemas.openxmlformats.org/officeDocument/2006/relationships/hyperlink" Target="https://drive.google.com/file/d/1kS5XZmmqCEaxI3I8JOxISJpTyCmS_pin/view?usp=sharing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drive.google.com/file/d/1XfM56i7rNEJV9vLdX5V9RASkcFJ_9fCl/view?usp=sharing" TargetMode="External"/><Relationship Id="rId5" Type="http://schemas.openxmlformats.org/officeDocument/2006/relationships/hyperlink" Target="https://drive.google.com/file/d/1yhHooiwJ4hDYQcWIkhxE_U5CmrO0_dRz/view?usp=sharing" TargetMode="External"/><Relationship Id="rId6" Type="http://schemas.openxmlformats.org/officeDocument/2006/relationships/hyperlink" Target="http://s123gmail.com/" TargetMode="External"/><Relationship Id="rId7" Type="http://schemas.openxmlformats.org/officeDocument/2006/relationships/hyperlink" Target="https://drive.google.com/file/d/1hq1Zk77z5cuw2dLP2VO9kCg1MUudWbqC/view?usp=sharing" TargetMode="External"/><Relationship Id="rId8" Type="http://schemas.openxmlformats.org/officeDocument/2006/relationships/hyperlink" Target="https://drive.google.com/file/d/1AUXUIrqOOtfpbh--FZt0IM1I6eRR0Qt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13.29"/>
    <col customWidth="1" min="4" max="4" width="34.86"/>
    <col customWidth="1" min="5" max="5" width="28.29"/>
    <col customWidth="1" min="6" max="6" width="30.0"/>
    <col customWidth="1" min="7" max="7" width="17.0"/>
    <col customWidth="1" min="8" max="8" width="28.0"/>
    <col customWidth="1" min="9" max="9" width="18.57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44622.0</v>
      </c>
      <c r="F1" s="6" t="s">
        <v>3</v>
      </c>
      <c r="G1" s="7">
        <v>44623.0</v>
      </c>
      <c r="H1" s="8" t="s">
        <v>4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0" t="s">
        <v>5</v>
      </c>
      <c r="B2" s="2"/>
      <c r="C2" s="11" t="s">
        <v>6</v>
      </c>
      <c r="D2" s="4" t="s">
        <v>7</v>
      </c>
      <c r="E2" s="12">
        <v>44622.0</v>
      </c>
      <c r="F2" s="13" t="s">
        <v>8</v>
      </c>
      <c r="G2" s="7">
        <v>44623.0</v>
      </c>
      <c r="H2" s="4" t="s">
        <v>9</v>
      </c>
      <c r="I2" s="14">
        <v>9.0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18.0" customHeight="1">
      <c r="A3" s="10" t="s">
        <v>10</v>
      </c>
      <c r="B3" s="2"/>
      <c r="C3" s="15"/>
      <c r="D3" s="16" t="s">
        <v>11</v>
      </c>
      <c r="E3" s="17" t="s">
        <v>12</v>
      </c>
      <c r="F3" s="3" t="s">
        <v>13</v>
      </c>
      <c r="G3" s="18" t="s">
        <v>14</v>
      </c>
      <c r="H3" s="19" t="s">
        <v>15</v>
      </c>
      <c r="I3" s="20">
        <v>4.0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18.0" customHeight="1">
      <c r="A4" s="10" t="s">
        <v>16</v>
      </c>
      <c r="B4" s="2"/>
      <c r="C4" s="15" t="s">
        <v>17</v>
      </c>
      <c r="D4" s="16" t="s">
        <v>18</v>
      </c>
      <c r="E4" s="17"/>
      <c r="F4" s="3" t="s">
        <v>19</v>
      </c>
      <c r="G4" s="21" t="s">
        <v>20</v>
      </c>
      <c r="H4" s="4" t="s">
        <v>21</v>
      </c>
      <c r="I4" s="22">
        <v>0.0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8.0" customHeight="1">
      <c r="A5" s="23" t="s">
        <v>22</v>
      </c>
      <c r="B5" s="2"/>
      <c r="C5" s="23" t="s">
        <v>12</v>
      </c>
      <c r="D5" s="24"/>
      <c r="E5" s="24"/>
      <c r="F5" s="2"/>
      <c r="G5" s="25"/>
      <c r="H5" s="26" t="s">
        <v>23</v>
      </c>
      <c r="I5" s="27">
        <v>13.0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8.0" customHeight="1">
      <c r="A6" s="28" t="s">
        <v>24</v>
      </c>
      <c r="B6" s="29" t="s">
        <v>25</v>
      </c>
      <c r="C6" s="29" t="s">
        <v>26</v>
      </c>
      <c r="D6" s="29" t="s">
        <v>27</v>
      </c>
      <c r="E6" s="29" t="s">
        <v>28</v>
      </c>
      <c r="F6" s="29" t="s">
        <v>29</v>
      </c>
      <c r="G6" s="29" t="s">
        <v>30</v>
      </c>
      <c r="H6" s="29" t="s">
        <v>31</v>
      </c>
      <c r="I6" s="29" t="s">
        <v>32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60.0" customHeight="1">
      <c r="A7" s="30" t="s">
        <v>33</v>
      </c>
      <c r="B7" s="31" t="s">
        <v>34</v>
      </c>
      <c r="C7" s="31"/>
      <c r="D7" s="31" t="s">
        <v>35</v>
      </c>
      <c r="E7" s="31" t="s">
        <v>36</v>
      </c>
      <c r="F7" s="32" t="s">
        <v>37</v>
      </c>
      <c r="G7" s="33" t="s">
        <v>38</v>
      </c>
      <c r="H7" s="34" t="s">
        <v>9</v>
      </c>
      <c r="I7" s="35" t="s">
        <v>39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30" t="s">
        <v>40</v>
      </c>
      <c r="B8" s="31" t="s">
        <v>41</v>
      </c>
      <c r="C8" s="36"/>
      <c r="D8" s="36" t="s">
        <v>42</v>
      </c>
      <c r="E8" s="31" t="s">
        <v>43</v>
      </c>
      <c r="F8" s="31" t="s">
        <v>44</v>
      </c>
      <c r="G8" s="37" t="s">
        <v>45</v>
      </c>
      <c r="H8" s="34" t="s">
        <v>9</v>
      </c>
      <c r="I8" s="35" t="s">
        <v>46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30" t="s">
        <v>47</v>
      </c>
      <c r="B9" s="31" t="s">
        <v>48</v>
      </c>
      <c r="C9" s="36"/>
      <c r="D9" s="38" t="s">
        <v>49</v>
      </c>
      <c r="E9" s="31" t="s">
        <v>50</v>
      </c>
      <c r="F9" s="32" t="s">
        <v>51</v>
      </c>
      <c r="G9" s="32" t="s">
        <v>52</v>
      </c>
      <c r="H9" s="34" t="s">
        <v>9</v>
      </c>
      <c r="I9" s="39" t="s">
        <v>53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30" t="s">
        <v>54</v>
      </c>
      <c r="B10" s="31" t="s">
        <v>48</v>
      </c>
      <c r="C10" s="36"/>
      <c r="D10" s="38" t="s">
        <v>55</v>
      </c>
      <c r="E10" s="31" t="s">
        <v>56</v>
      </c>
      <c r="F10" s="32" t="s">
        <v>57</v>
      </c>
      <c r="G10" s="33" t="s">
        <v>58</v>
      </c>
      <c r="H10" s="34" t="s">
        <v>15</v>
      </c>
      <c r="I10" s="39" t="s">
        <v>46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40" t="s">
        <v>59</v>
      </c>
      <c r="B11" s="31" t="s">
        <v>60</v>
      </c>
      <c r="C11" s="36"/>
      <c r="D11" s="36" t="s">
        <v>61</v>
      </c>
      <c r="E11" s="31" t="s">
        <v>62</v>
      </c>
      <c r="F11" s="32" t="s">
        <v>63</v>
      </c>
      <c r="G11" s="33" t="s">
        <v>64</v>
      </c>
      <c r="H11" s="34" t="s">
        <v>15</v>
      </c>
      <c r="I11" s="39" t="s">
        <v>65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40" t="s">
        <v>66</v>
      </c>
      <c r="B12" s="31" t="s">
        <v>60</v>
      </c>
      <c r="C12" s="36"/>
      <c r="D12" s="41" t="s">
        <v>67</v>
      </c>
      <c r="E12" s="31" t="s">
        <v>68</v>
      </c>
      <c r="F12" s="32" t="s">
        <v>51</v>
      </c>
      <c r="G12" s="33" t="s">
        <v>69</v>
      </c>
      <c r="H12" s="34" t="s">
        <v>15</v>
      </c>
      <c r="I12" s="39" t="s">
        <v>70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30" t="s">
        <v>71</v>
      </c>
      <c r="B13" s="31" t="s">
        <v>60</v>
      </c>
      <c r="C13" s="36"/>
      <c r="D13" s="36" t="s">
        <v>72</v>
      </c>
      <c r="E13" s="31" t="s">
        <v>73</v>
      </c>
      <c r="F13" s="32" t="s">
        <v>51</v>
      </c>
      <c r="G13" s="33" t="s">
        <v>69</v>
      </c>
      <c r="H13" s="34" t="s">
        <v>15</v>
      </c>
      <c r="I13" s="39" t="s">
        <v>65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42" t="s">
        <v>74</v>
      </c>
      <c r="B14" s="37" t="s">
        <v>60</v>
      </c>
      <c r="C14" s="42"/>
      <c r="D14" s="42" t="s">
        <v>49</v>
      </c>
      <c r="E14" s="37" t="s">
        <v>75</v>
      </c>
      <c r="F14" s="33" t="s">
        <v>76</v>
      </c>
      <c r="G14" s="33" t="s">
        <v>77</v>
      </c>
      <c r="H14" s="34" t="s">
        <v>9</v>
      </c>
      <c r="I14" s="43" t="s">
        <v>78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30" t="s">
        <v>79</v>
      </c>
      <c r="B15" s="37" t="s">
        <v>80</v>
      </c>
      <c r="C15" s="36"/>
      <c r="D15" s="36" t="s">
        <v>49</v>
      </c>
      <c r="E15" s="31" t="s">
        <v>81</v>
      </c>
      <c r="F15" s="33" t="s">
        <v>82</v>
      </c>
      <c r="G15" s="33" t="s">
        <v>83</v>
      </c>
      <c r="H15" s="34" t="s">
        <v>9</v>
      </c>
      <c r="I15" s="43" t="s">
        <v>84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30" t="s">
        <v>85</v>
      </c>
      <c r="B16" s="31" t="s">
        <v>80</v>
      </c>
      <c r="C16" s="9"/>
      <c r="D16" s="42" t="s">
        <v>86</v>
      </c>
      <c r="E16" s="31" t="s">
        <v>87</v>
      </c>
      <c r="F16" s="31" t="s">
        <v>51</v>
      </c>
      <c r="G16" s="37" t="s">
        <v>88</v>
      </c>
      <c r="H16" s="34" t="s">
        <v>9</v>
      </c>
      <c r="I16" s="43" t="s">
        <v>89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42" t="s">
        <v>90</v>
      </c>
      <c r="B17" s="37" t="s">
        <v>91</v>
      </c>
      <c r="C17" s="42"/>
      <c r="D17" s="44">
        <v>831376.0</v>
      </c>
      <c r="E17" s="37" t="s">
        <v>92</v>
      </c>
      <c r="F17" s="37" t="s">
        <v>93</v>
      </c>
      <c r="G17" s="37" t="s">
        <v>94</v>
      </c>
      <c r="H17" s="34" t="s">
        <v>9</v>
      </c>
      <c r="I17" s="43" t="s">
        <v>95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30" t="s">
        <v>96</v>
      </c>
      <c r="B18" s="37" t="s">
        <v>91</v>
      </c>
      <c r="C18" s="42"/>
      <c r="D18" s="44">
        <v>347890.0</v>
      </c>
      <c r="E18" s="37" t="s">
        <v>97</v>
      </c>
      <c r="F18" s="33" t="s">
        <v>51</v>
      </c>
      <c r="G18" s="33" t="s">
        <v>98</v>
      </c>
      <c r="H18" s="45" t="s">
        <v>15</v>
      </c>
      <c r="I18" s="43" t="s">
        <v>99</v>
      </c>
      <c r="J18" s="15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30" t="s">
        <v>100</v>
      </c>
      <c r="B19" s="31" t="s">
        <v>34</v>
      </c>
      <c r="C19" s="9"/>
      <c r="D19" s="42" t="s">
        <v>49</v>
      </c>
      <c r="E19" s="46" t="s">
        <v>101</v>
      </c>
      <c r="F19" s="33" t="s">
        <v>51</v>
      </c>
      <c r="G19" s="33" t="s">
        <v>102</v>
      </c>
      <c r="H19" s="34" t="s">
        <v>9</v>
      </c>
      <c r="I19" s="43" t="s">
        <v>103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42"/>
      <c r="B20" s="37"/>
      <c r="C20" s="42"/>
      <c r="D20" s="42"/>
      <c r="E20" s="37"/>
      <c r="F20" s="37"/>
      <c r="G20" s="37"/>
      <c r="H20" s="15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30"/>
      <c r="B21" s="31"/>
      <c r="C21" s="36"/>
      <c r="D21" s="42"/>
      <c r="E21" s="31"/>
      <c r="F21" s="37"/>
      <c r="G21" s="37"/>
      <c r="H21" s="15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30"/>
      <c r="B22" s="31"/>
      <c r="C22" s="9"/>
      <c r="D22" s="9"/>
      <c r="E22" s="31"/>
      <c r="F22" s="37"/>
      <c r="G22" s="34"/>
      <c r="H22" s="47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42"/>
      <c r="B23" s="37"/>
      <c r="C23" s="42"/>
      <c r="D23" s="42"/>
      <c r="E23" s="37"/>
      <c r="F23" s="37"/>
      <c r="G23" s="37"/>
      <c r="H23" s="15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30"/>
      <c r="B24" s="31"/>
      <c r="C24" s="42"/>
      <c r="D24" s="31"/>
      <c r="E24" s="37"/>
      <c r="F24" s="37"/>
      <c r="G24" s="15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30"/>
      <c r="B25" s="31"/>
      <c r="C25" s="48"/>
      <c r="D25" s="37"/>
      <c r="E25" s="37"/>
      <c r="F25" s="34"/>
      <c r="G25" s="47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42"/>
      <c r="B26" s="37"/>
      <c r="C26" s="42"/>
      <c r="D26" s="31"/>
      <c r="E26" s="37"/>
      <c r="F26" s="37"/>
      <c r="G26" s="15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30"/>
      <c r="B27" s="31"/>
      <c r="C27" s="42"/>
      <c r="D27" s="31"/>
      <c r="E27" s="37"/>
      <c r="F27" s="37"/>
      <c r="G27" s="15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30"/>
      <c r="B28" s="31"/>
      <c r="C28" s="48"/>
      <c r="D28" s="37"/>
      <c r="E28" s="37"/>
      <c r="F28" s="34"/>
      <c r="G28" s="47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42"/>
      <c r="B29" s="37"/>
      <c r="C29" s="42"/>
      <c r="D29" s="31"/>
      <c r="E29" s="37"/>
      <c r="F29" s="37"/>
      <c r="G29" s="15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30"/>
      <c r="B30" s="31"/>
      <c r="C30" s="42"/>
      <c r="D30" s="31"/>
      <c r="E30" s="37"/>
      <c r="F30" s="37"/>
      <c r="G30" s="15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30"/>
      <c r="B31" s="31"/>
      <c r="C31" s="48"/>
      <c r="D31" s="37"/>
      <c r="E31" s="37"/>
      <c r="F31" s="34"/>
      <c r="G31" s="47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42"/>
      <c r="B32" s="37"/>
      <c r="C32" s="42"/>
      <c r="D32" s="31"/>
      <c r="E32" s="37"/>
      <c r="F32" s="37"/>
      <c r="G32" s="15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30"/>
      <c r="B33" s="31"/>
      <c r="C33" s="42"/>
      <c r="D33" s="31"/>
      <c r="E33" s="37"/>
      <c r="F33" s="37"/>
      <c r="G33" s="15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30"/>
      <c r="B34" s="31"/>
      <c r="C34" s="48"/>
      <c r="D34" s="37"/>
      <c r="E34" s="37"/>
      <c r="F34" s="34"/>
      <c r="G34" s="47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42"/>
      <c r="B35" s="37"/>
      <c r="C35" s="42"/>
      <c r="D35" s="31"/>
      <c r="E35" s="37"/>
      <c r="F35" s="37"/>
      <c r="G35" s="15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30.75" customHeight="1">
      <c r="A36" s="30"/>
      <c r="B36" s="31"/>
      <c r="C36" s="42"/>
      <c r="D36" s="31"/>
      <c r="E36" s="37"/>
      <c r="F36" s="37"/>
      <c r="G36" s="15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30"/>
      <c r="B37" s="31"/>
      <c r="C37" s="48"/>
      <c r="D37" s="37"/>
      <c r="E37" s="37"/>
      <c r="F37" s="34"/>
      <c r="G37" s="47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42"/>
      <c r="B38" s="37"/>
      <c r="C38" s="42"/>
      <c r="D38" s="31"/>
      <c r="E38" s="37"/>
      <c r="F38" s="37"/>
      <c r="G38" s="15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30.75" customHeight="1">
      <c r="A39" s="30"/>
      <c r="B39" s="31"/>
      <c r="C39" s="42"/>
      <c r="D39" s="31"/>
      <c r="E39" s="37"/>
      <c r="F39" s="37"/>
      <c r="G39" s="15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30"/>
      <c r="B40" s="31"/>
      <c r="C40" s="48"/>
      <c r="D40" s="37"/>
      <c r="E40" s="37"/>
      <c r="F40" s="34"/>
      <c r="G40" s="47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42"/>
      <c r="B41" s="37"/>
      <c r="C41" s="37"/>
      <c r="D41" s="31"/>
      <c r="E41" s="37"/>
      <c r="F41" s="37"/>
      <c r="G41" s="15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31.5" customHeight="1">
      <c r="A42" s="30"/>
      <c r="B42" s="31"/>
      <c r="C42" s="42"/>
      <c r="D42" s="31"/>
      <c r="E42" s="37"/>
      <c r="F42" s="37"/>
      <c r="G42" s="15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30"/>
      <c r="B43" s="31"/>
      <c r="C43" s="48"/>
      <c r="D43" s="37"/>
      <c r="E43" s="37"/>
      <c r="F43" s="34"/>
      <c r="G43" s="47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42"/>
      <c r="B44" s="37"/>
      <c r="C44" s="42"/>
      <c r="D44" s="31"/>
      <c r="E44" s="37"/>
      <c r="F44" s="37"/>
      <c r="G44" s="15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37.5" customHeight="1">
      <c r="A45" s="30"/>
      <c r="B45" s="31"/>
      <c r="C45" s="42"/>
      <c r="D45" s="31"/>
      <c r="E45" s="37"/>
      <c r="F45" s="37"/>
      <c r="G45" s="15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30"/>
      <c r="B46" s="31"/>
      <c r="C46" s="48"/>
      <c r="D46" s="37"/>
      <c r="E46" s="37"/>
      <c r="F46" s="34"/>
      <c r="G46" s="47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42"/>
      <c r="B47" s="37"/>
      <c r="C47" s="42"/>
      <c r="D47" s="31"/>
      <c r="E47" s="37"/>
      <c r="F47" s="37"/>
      <c r="G47" s="15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38.25" customHeight="1">
      <c r="A48" s="30"/>
      <c r="B48" s="31"/>
      <c r="C48" s="42"/>
      <c r="D48" s="31"/>
      <c r="E48" s="37"/>
      <c r="F48" s="37"/>
      <c r="G48" s="15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30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H1:I1"/>
    <mergeCell ref="A2:B2"/>
    <mergeCell ref="A3:B3"/>
    <mergeCell ref="A4:B4"/>
    <mergeCell ref="A5:B5"/>
    <mergeCell ref="C5:F5"/>
  </mergeCells>
  <conditionalFormatting sqref="G22 H8:H17">
    <cfRule type="cellIs" dxfId="0" priority="1" operator="equal">
      <formula>"FAIL"</formula>
    </cfRule>
  </conditionalFormatting>
  <conditionalFormatting sqref="G22 H8:H17">
    <cfRule type="cellIs" dxfId="1" priority="2" operator="equal">
      <formula>"PASS"</formula>
    </cfRule>
  </conditionalFormatting>
  <conditionalFormatting sqref="G22 H8:H17">
    <cfRule type="cellIs" dxfId="2" priority="3" operator="equal">
      <formula>"WARNING"</formula>
    </cfRule>
  </conditionalFormatting>
  <conditionalFormatting sqref="G22 H8:H17">
    <cfRule type="containsBlanks" dxfId="3" priority="4">
      <formula>LEN(TRIM(G22))=0</formula>
    </cfRule>
  </conditionalFormatting>
  <conditionalFormatting sqref="F25">
    <cfRule type="cellIs" dxfId="0" priority="5" operator="equal">
      <formula>"FAIL"</formula>
    </cfRule>
  </conditionalFormatting>
  <conditionalFormatting sqref="F25">
    <cfRule type="cellIs" dxfId="1" priority="6" operator="equal">
      <formula>"PASS"</formula>
    </cfRule>
  </conditionalFormatting>
  <conditionalFormatting sqref="F25">
    <cfRule type="cellIs" dxfId="2" priority="7" operator="equal">
      <formula>"WARNING"</formula>
    </cfRule>
  </conditionalFormatting>
  <conditionalFormatting sqref="F25">
    <cfRule type="containsBlanks" dxfId="3" priority="8">
      <formula>LEN(TRIM(F25))=0</formula>
    </cfRule>
  </conditionalFormatting>
  <conditionalFormatting sqref="F28">
    <cfRule type="cellIs" dxfId="0" priority="9" operator="equal">
      <formula>"FAIL"</formula>
    </cfRule>
  </conditionalFormatting>
  <conditionalFormatting sqref="F28">
    <cfRule type="cellIs" dxfId="1" priority="10" operator="equal">
      <formula>"PASS"</formula>
    </cfRule>
  </conditionalFormatting>
  <conditionalFormatting sqref="F28">
    <cfRule type="cellIs" dxfId="2" priority="11" operator="equal">
      <formula>"WARNING"</formula>
    </cfRule>
  </conditionalFormatting>
  <conditionalFormatting sqref="F28">
    <cfRule type="containsBlanks" dxfId="3" priority="12">
      <formula>LEN(TRIM(F28))=0</formula>
    </cfRule>
  </conditionalFormatting>
  <conditionalFormatting sqref="F34">
    <cfRule type="cellIs" dxfId="0" priority="13" operator="equal">
      <formula>"FAIL"</formula>
    </cfRule>
  </conditionalFormatting>
  <conditionalFormatting sqref="F34">
    <cfRule type="cellIs" dxfId="1" priority="14" operator="equal">
      <formula>"PASS"</formula>
    </cfRule>
  </conditionalFormatting>
  <conditionalFormatting sqref="F34">
    <cfRule type="cellIs" dxfId="2" priority="15" operator="equal">
      <formula>"WARNING"</formula>
    </cfRule>
  </conditionalFormatting>
  <conditionalFormatting sqref="F34">
    <cfRule type="containsBlanks" dxfId="3" priority="16">
      <formula>LEN(TRIM(F34))=0</formula>
    </cfRule>
  </conditionalFormatting>
  <conditionalFormatting sqref="F37">
    <cfRule type="cellIs" dxfId="0" priority="17" operator="equal">
      <formula>"FAIL"</formula>
    </cfRule>
  </conditionalFormatting>
  <conditionalFormatting sqref="F37">
    <cfRule type="cellIs" dxfId="1" priority="18" operator="equal">
      <formula>"PASS"</formula>
    </cfRule>
  </conditionalFormatting>
  <conditionalFormatting sqref="F37">
    <cfRule type="cellIs" dxfId="2" priority="19" operator="equal">
      <formula>"WARNING"</formula>
    </cfRule>
  </conditionalFormatting>
  <conditionalFormatting sqref="F37">
    <cfRule type="containsBlanks" dxfId="3" priority="20">
      <formula>LEN(TRIM(F37))=0</formula>
    </cfRule>
  </conditionalFormatting>
  <conditionalFormatting sqref="F40">
    <cfRule type="cellIs" dxfId="0" priority="21" operator="equal">
      <formula>"FAIL"</formula>
    </cfRule>
  </conditionalFormatting>
  <conditionalFormatting sqref="F40">
    <cfRule type="cellIs" dxfId="1" priority="22" operator="equal">
      <formula>"PASS"</formula>
    </cfRule>
  </conditionalFormatting>
  <conditionalFormatting sqref="F40">
    <cfRule type="cellIs" dxfId="2" priority="23" operator="equal">
      <formula>"WARNING"</formula>
    </cfRule>
  </conditionalFormatting>
  <conditionalFormatting sqref="F40">
    <cfRule type="containsBlanks" dxfId="3" priority="24">
      <formula>LEN(TRIM(F40))=0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19">
    <cfRule type="cellIs" dxfId="0" priority="37" operator="equal">
      <formula>"FAIL"</formula>
    </cfRule>
  </conditionalFormatting>
  <conditionalFormatting sqref="H19">
    <cfRule type="cellIs" dxfId="1" priority="38" operator="equal">
      <formula>"PASS"</formula>
    </cfRule>
  </conditionalFormatting>
  <conditionalFormatting sqref="H19">
    <cfRule type="cellIs" dxfId="2" priority="39" operator="equal">
      <formula>"WARNING"</formula>
    </cfRule>
  </conditionalFormatting>
  <conditionalFormatting sqref="H19">
    <cfRule type="containsBlanks" dxfId="3" priority="40">
      <formula>LEN(TRIM(H19))=0</formula>
    </cfRule>
  </conditionalFormatting>
  <conditionalFormatting sqref="F31">
    <cfRule type="cellIs" dxfId="0" priority="41" operator="equal">
      <formula>"FAIL"</formula>
    </cfRule>
  </conditionalFormatting>
  <conditionalFormatting sqref="F31">
    <cfRule type="cellIs" dxfId="1" priority="42" operator="equal">
      <formula>"PASS"</formula>
    </cfRule>
  </conditionalFormatting>
  <conditionalFormatting sqref="F31">
    <cfRule type="cellIs" dxfId="2" priority="43" operator="equal">
      <formula>"WARNING"</formula>
    </cfRule>
  </conditionalFormatting>
  <conditionalFormatting sqref="F31">
    <cfRule type="containsBlanks" dxfId="3" priority="44">
      <formula>LEN(TRIM(F31))=0</formula>
    </cfRule>
  </conditionalFormatting>
  <conditionalFormatting sqref="F43">
    <cfRule type="cellIs" dxfId="0" priority="45" operator="equal">
      <formula>"FAIL"</formula>
    </cfRule>
  </conditionalFormatting>
  <conditionalFormatting sqref="F43">
    <cfRule type="cellIs" dxfId="1" priority="46" operator="equal">
      <formula>"PASS"</formula>
    </cfRule>
  </conditionalFormatting>
  <conditionalFormatting sqref="F43">
    <cfRule type="cellIs" dxfId="2" priority="47" operator="equal">
      <formula>"WARNING"</formula>
    </cfRule>
  </conditionalFormatting>
  <conditionalFormatting sqref="F43">
    <cfRule type="containsBlanks" dxfId="3" priority="48">
      <formula>LEN(TRIM(F43))=0</formula>
    </cfRule>
  </conditionalFormatting>
  <conditionalFormatting sqref="F46">
    <cfRule type="cellIs" dxfId="0" priority="49" operator="equal">
      <formula>"FAIL"</formula>
    </cfRule>
  </conditionalFormatting>
  <conditionalFormatting sqref="F46">
    <cfRule type="cellIs" dxfId="1" priority="50" operator="equal">
      <formula>"PASS"</formula>
    </cfRule>
  </conditionalFormatting>
  <conditionalFormatting sqref="F46">
    <cfRule type="cellIs" dxfId="2" priority="51" operator="equal">
      <formula>"WARNING"</formula>
    </cfRule>
  </conditionalFormatting>
  <conditionalFormatting sqref="F46">
    <cfRule type="containsBlanks" dxfId="3" priority="52">
      <formula>LEN(TRIM(F46))=0</formula>
    </cfRule>
  </conditionalFormatting>
  <dataValidations>
    <dataValidation type="list" allowBlank="1" showInputMessage="1" showErrorMessage="1" prompt="Click and enter a value from the list of items" sqref="H7:H17 H19 G22 F25 F28 F31 F34 F37 F40 F43 F46">
      <formula1>"PASS,FAIL,WARNING"</formula1>
    </dataValidation>
  </dataValidations>
  <hyperlinks>
    <hyperlink r:id="rId1" ref="I7"/>
    <hyperlink r:id="rId2" ref="I8"/>
    <hyperlink r:id="rId3" ref="I9"/>
    <hyperlink r:id="rId4" ref="I10"/>
    <hyperlink r:id="rId5" ref="I11"/>
    <hyperlink r:id="rId6" ref="D12"/>
    <hyperlink r:id="rId7" ref="I12"/>
    <hyperlink r:id="rId8" ref="I13"/>
    <hyperlink r:id="rId9" ref="I14"/>
    <hyperlink r:id="rId10" ref="I15"/>
    <hyperlink r:id="rId11" ref="I16"/>
    <hyperlink r:id="rId12" ref="I17"/>
    <hyperlink r:id="rId13" ref="I18"/>
    <hyperlink r:id="rId14" ref="I19"/>
  </hyperlinks>
  <printOptions/>
  <pageMargins bottom="0.75" footer="0.0" header="0.0" left="0.7" right="0.7" top="0.75"/>
  <pageSetup orientation="landscape"/>
  <drawing r:id="rId15"/>
</worksheet>
</file>