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dřej Laskafeld\Documents\Python\Convertor_AV1\"/>
    </mc:Choice>
  </mc:AlternateContent>
  <xr:revisionPtr revIDLastSave="0" documentId="13_ncr:1_{87AE9EE4-BFCD-4854-B287-587A70A49EDD}" xr6:coauthVersionLast="47" xr6:coauthVersionMax="47" xr10:uidLastSave="{00000000-0000-0000-0000-000000000000}"/>
  <bookViews>
    <workbookView xWindow="-110" yWindow="-110" windowWidth="38620" windowHeight="21100" xr2:uid="{CE3E7876-AA23-4264-998C-93BF766A7F7B}"/>
  </bookViews>
  <sheets>
    <sheet name="bitrates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2" i="1"/>
</calcChain>
</file>

<file path=xl/sharedStrings.xml><?xml version="1.0" encoding="utf-8"?>
<sst xmlns="http://schemas.openxmlformats.org/spreadsheetml/2006/main" count="212" uniqueCount="31">
  <si>
    <t>OK</t>
  </si>
  <si>
    <t>FPS</t>
  </si>
  <si>
    <t>Excelent</t>
  </si>
  <si>
    <t>Good</t>
  </si>
  <si>
    <t>Bad</t>
  </si>
  <si>
    <t>Resolution</t>
  </si>
  <si>
    <t>Codec</t>
  </si>
  <si>
    <t>hevc</t>
  </si>
  <si>
    <t>h264</t>
  </si>
  <si>
    <t>vp8</t>
  </si>
  <si>
    <t>mpeg1video</t>
  </si>
  <si>
    <t>mpeg4</t>
  </si>
  <si>
    <t>mpeg2video</t>
  </si>
  <si>
    <t>wmv1</t>
  </si>
  <si>
    <t>wmv2</t>
  </si>
  <si>
    <t>wmv3</t>
  </si>
  <si>
    <t>flv1</t>
  </si>
  <si>
    <t>theora</t>
  </si>
  <si>
    <t>mjpeg</t>
  </si>
  <si>
    <t>prores</t>
  </si>
  <si>
    <t>dnxhd</t>
  </si>
  <si>
    <t>ffv1</t>
  </si>
  <si>
    <t>utvideo</t>
  </si>
  <si>
    <t>huffyuv</t>
  </si>
  <si>
    <t>rawvideo</t>
  </si>
  <si>
    <t>v210</t>
  </si>
  <si>
    <t>r210</t>
  </si>
  <si>
    <t>vp9</t>
  </si>
  <si>
    <t>av1</t>
  </si>
  <si>
    <t>Rozlišení/počet bodů</t>
  </si>
  <si>
    <t>Px/s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</si>
</sst>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graphs!$D$11</c:f>
              <c:strCache>
                <c:ptCount val="1"/>
                <c:pt idx="0">
                  <c:v>Excelent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graphs!$C$12:$C$15</c:f>
              <c:numCache>
                <c:formatCode>0.0</c:formatCode>
                <c:ptCount val="4"/>
                <c:pt idx="0" formatCode="General">
                  <c:v>0</c:v>
                </c:pt>
                <c:pt idx="1">
                  <c:v>24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graphs!$D$12:$D$15</c:f>
              <c:numCache>
                <c:formatCode>0.0</c:formatCode>
                <c:ptCount val="4"/>
                <c:pt idx="0" formatCode="General">
                  <c:v>0</c:v>
                </c:pt>
                <c:pt idx="1">
                  <c:v>5</c:v>
                </c:pt>
                <c:pt idx="2">
                  <c:v>6.25</c:v>
                </c:pt>
                <c:pt idx="3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13-4F58-AA25-750C13A8D583}"/>
            </c:ext>
          </c:extLst>
        </c:ser>
        <c:ser>
          <c:idx val="1"/>
          <c:order val="1"/>
          <c:tx>
            <c:strRef>
              <c:f>graphs!$E$11</c:f>
              <c:strCache>
                <c:ptCount val="1"/>
                <c:pt idx="0">
                  <c:v>Good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graphs!$C$12:$C$15</c:f>
              <c:numCache>
                <c:formatCode>0.0</c:formatCode>
                <c:ptCount val="4"/>
                <c:pt idx="0" formatCode="General">
                  <c:v>0</c:v>
                </c:pt>
                <c:pt idx="1">
                  <c:v>24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graphs!$E$12:$E$15</c:f>
              <c:numCache>
                <c:formatCode>0.0</c:formatCode>
                <c:ptCount val="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13-4F58-AA25-750C13A8D583}"/>
            </c:ext>
          </c:extLst>
        </c:ser>
        <c:ser>
          <c:idx val="2"/>
          <c:order val="2"/>
          <c:tx>
            <c:strRef>
              <c:f>graphs!$F$11</c:f>
              <c:strCache>
                <c:ptCount val="1"/>
                <c:pt idx="0">
                  <c:v>OK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graphs!$C$12:$C$15</c:f>
              <c:numCache>
                <c:formatCode>0.0</c:formatCode>
                <c:ptCount val="4"/>
                <c:pt idx="0" formatCode="General">
                  <c:v>0</c:v>
                </c:pt>
                <c:pt idx="1">
                  <c:v>24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graphs!$F$12:$F$15</c:f>
              <c:numCache>
                <c:formatCode>0.0</c:formatCode>
                <c:ptCount val="4"/>
                <c:pt idx="0" formatCode="General">
                  <c:v>0</c:v>
                </c:pt>
                <c:pt idx="1">
                  <c:v>2</c:v>
                </c:pt>
                <c:pt idx="2">
                  <c:v>2.5</c:v>
                </c:pt>
                <c:pt idx="3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13-4F58-AA25-750C13A8D583}"/>
            </c:ext>
          </c:extLst>
        </c:ser>
        <c:ser>
          <c:idx val="3"/>
          <c:order val="3"/>
          <c:tx>
            <c:strRef>
              <c:f>graphs!$G$11</c:f>
              <c:strCache>
                <c:ptCount val="1"/>
                <c:pt idx="0">
                  <c:v>Bad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graphs!$C$12:$C$15</c:f>
              <c:numCache>
                <c:formatCode>0.0</c:formatCode>
                <c:ptCount val="4"/>
                <c:pt idx="0" formatCode="General">
                  <c:v>0</c:v>
                </c:pt>
                <c:pt idx="1">
                  <c:v>24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graphs!$G$12:$G$15</c:f>
              <c:numCache>
                <c:formatCode>0.0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1.25</c:v>
                </c:pt>
                <c:pt idx="3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13-4F58-AA25-750C13A8D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14568"/>
        <c:axId val="582715288"/>
      </c:scatterChart>
      <c:valAx>
        <c:axId val="58271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2715288"/>
        <c:crosses val="autoZero"/>
        <c:crossBetween val="midCat"/>
      </c:valAx>
      <c:valAx>
        <c:axId val="5827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271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graphs!$D$37</c:f>
              <c:strCache>
                <c:ptCount val="1"/>
                <c:pt idx="0">
                  <c:v>Excelent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graphs!$C$38:$C$41</c:f>
              <c:numCache>
                <c:formatCode>0.0</c:formatCode>
                <c:ptCount val="4"/>
                <c:pt idx="0" formatCode="General">
                  <c:v>0</c:v>
                </c:pt>
                <c:pt idx="1">
                  <c:v>24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graphs!$D$38:$D$41</c:f>
              <c:numCache>
                <c:formatCode>0.0</c:formatCode>
                <c:ptCount val="4"/>
                <c:pt idx="0" formatCode="General">
                  <c:v>0</c:v>
                </c:pt>
                <c:pt idx="1">
                  <c:v>10</c:v>
                </c:pt>
                <c:pt idx="2">
                  <c:v>12.5</c:v>
                </c:pt>
                <c:pt idx="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D-4050-AD58-5C74817BDD01}"/>
            </c:ext>
          </c:extLst>
        </c:ser>
        <c:ser>
          <c:idx val="1"/>
          <c:order val="1"/>
          <c:tx>
            <c:strRef>
              <c:f>graphs!$E$37</c:f>
              <c:strCache>
                <c:ptCount val="1"/>
                <c:pt idx="0">
                  <c:v>Good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graphs!$C$38:$C$41</c:f>
              <c:numCache>
                <c:formatCode>0.0</c:formatCode>
                <c:ptCount val="4"/>
                <c:pt idx="0" formatCode="General">
                  <c:v>0</c:v>
                </c:pt>
                <c:pt idx="1">
                  <c:v>24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graphs!$E$38:$E$41</c:f>
              <c:numCache>
                <c:formatCode>0.0</c:formatCode>
                <c:ptCount val="4"/>
                <c:pt idx="0">
                  <c:v>0</c:v>
                </c:pt>
                <c:pt idx="1">
                  <c:v>6</c:v>
                </c:pt>
                <c:pt idx="2">
                  <c:v>7.5</c:v>
                </c:pt>
                <c:pt idx="3">
                  <c:v>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1D-4050-AD58-5C74817BDD01}"/>
            </c:ext>
          </c:extLst>
        </c:ser>
        <c:ser>
          <c:idx val="2"/>
          <c:order val="2"/>
          <c:tx>
            <c:strRef>
              <c:f>graphs!$F$37</c:f>
              <c:strCache>
                <c:ptCount val="1"/>
                <c:pt idx="0">
                  <c:v>OK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graphs!$C$38:$C$41</c:f>
              <c:numCache>
                <c:formatCode>0.0</c:formatCode>
                <c:ptCount val="4"/>
                <c:pt idx="0" formatCode="General">
                  <c:v>0</c:v>
                </c:pt>
                <c:pt idx="1">
                  <c:v>24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graphs!$F$38:$F$41</c:f>
              <c:numCache>
                <c:formatCode>0.0</c:formatCode>
                <c:ptCount val="4"/>
                <c:pt idx="0" formatCode="General">
                  <c:v>0</c:v>
                </c:pt>
                <c:pt idx="1">
                  <c:v>3</c:v>
                </c:pt>
                <c:pt idx="2">
                  <c:v>3.75</c:v>
                </c:pt>
                <c:pt idx="3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1D-4050-AD58-5C74817BDD01}"/>
            </c:ext>
          </c:extLst>
        </c:ser>
        <c:ser>
          <c:idx val="3"/>
          <c:order val="3"/>
          <c:tx>
            <c:strRef>
              <c:f>graphs!$G$37</c:f>
              <c:strCache>
                <c:ptCount val="1"/>
                <c:pt idx="0">
                  <c:v>Bad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graphs!$C$38:$C$41</c:f>
              <c:numCache>
                <c:formatCode>0.0</c:formatCode>
                <c:ptCount val="4"/>
                <c:pt idx="0" formatCode="General">
                  <c:v>0</c:v>
                </c:pt>
                <c:pt idx="1">
                  <c:v>24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graphs!$G$38:$G$41</c:f>
              <c:numCache>
                <c:formatCode>0.0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2.5</c:v>
                </c:pt>
                <c:pt idx="3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1D-4050-AD58-5C74817B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25128"/>
        <c:axId val="570226568"/>
      </c:scatterChart>
      <c:valAx>
        <c:axId val="57022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226568"/>
        <c:crosses val="autoZero"/>
        <c:crossBetween val="midCat"/>
      </c:valAx>
      <c:valAx>
        <c:axId val="57022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22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</xdr:row>
      <xdr:rowOff>38100</xdr:rowOff>
    </xdr:from>
    <xdr:to>
      <xdr:col>14</xdr:col>
      <xdr:colOff>466725</xdr:colOff>
      <xdr:row>20</xdr:row>
      <xdr:rowOff>12700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563BF2D-7813-46F5-9C26-D0490BA62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30</xdr:row>
      <xdr:rowOff>152400</xdr:rowOff>
    </xdr:from>
    <xdr:to>
      <xdr:col>14</xdr:col>
      <xdr:colOff>457200</xdr:colOff>
      <xdr:row>45</xdr:row>
      <xdr:rowOff>133350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1E57A99-FDA2-4AF3-84EB-B7C8A3B46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72CA-131B-48DC-9FFE-F832A2143E9C}">
  <dimension ref="A1:AG193"/>
  <sheetViews>
    <sheetView tabSelected="1" zoomScaleNormal="100" workbookViewId="0">
      <selection activeCell="V23" sqref="V23"/>
    </sheetView>
  </sheetViews>
  <sheetFormatPr defaultRowHeight="14.5" x14ac:dyDescent="0.35"/>
  <cols>
    <col min="3" max="3" width="8.7265625" style="6"/>
    <col min="4" max="4" width="9.81640625" bestFit="1" customWidth="1"/>
    <col min="5" max="5" width="8.7265625" style="6"/>
    <col min="6" max="6" width="11.26953125" style="6" bestFit="1" customWidth="1"/>
    <col min="7" max="8" width="11.1796875" style="6" bestFit="1" customWidth="1"/>
    <col min="9" max="10" width="11.1796875" style="6" customWidth="1"/>
    <col min="11" max="11" width="11.1796875" customWidth="1"/>
    <col min="12" max="12" width="18.54296875" bestFit="1" customWidth="1"/>
    <col min="13" max="13" width="11.1796875" bestFit="1" customWidth="1"/>
    <col min="14" max="14" width="11.1796875" customWidth="1"/>
    <col min="15" max="15" width="11.1796875" bestFit="1" customWidth="1"/>
  </cols>
  <sheetData>
    <row r="1" spans="1:8" x14ac:dyDescent="0.35">
      <c r="A1" t="s">
        <v>6</v>
      </c>
      <c r="B1" t="s">
        <v>5</v>
      </c>
      <c r="C1" s="6" t="s">
        <v>1</v>
      </c>
      <c r="D1" t="s">
        <v>30</v>
      </c>
      <c r="E1" s="6" t="s">
        <v>2</v>
      </c>
      <c r="F1" s="6" t="s">
        <v>3</v>
      </c>
      <c r="G1" s="6" t="s">
        <v>0</v>
      </c>
      <c r="H1" s="6" t="s">
        <v>4</v>
      </c>
    </row>
    <row r="2" spans="1:8" x14ac:dyDescent="0.35">
      <c r="A2" s="5" t="s">
        <v>8</v>
      </c>
      <c r="B2" s="5">
        <v>921600</v>
      </c>
      <c r="C2" s="6">
        <v>24</v>
      </c>
      <c r="D2">
        <f>B2*C2</f>
        <v>22118400</v>
      </c>
      <c r="E2" s="6">
        <v>5</v>
      </c>
      <c r="F2" s="6">
        <v>4</v>
      </c>
      <c r="G2" s="6">
        <v>2</v>
      </c>
      <c r="H2" s="6">
        <v>1</v>
      </c>
    </row>
    <row r="3" spans="1:8" x14ac:dyDescent="0.35">
      <c r="A3" s="5" t="s">
        <v>8</v>
      </c>
      <c r="B3" s="5">
        <v>921600</v>
      </c>
      <c r="C3" s="6">
        <v>30</v>
      </c>
      <c r="D3">
        <f t="shared" ref="D3:D66" si="0">B3*C3</f>
        <v>27648000</v>
      </c>
      <c r="E3" s="6">
        <v>6.25</v>
      </c>
      <c r="F3" s="6">
        <v>5</v>
      </c>
      <c r="G3" s="6">
        <v>2.5</v>
      </c>
      <c r="H3" s="6">
        <v>1.25</v>
      </c>
    </row>
    <row r="4" spans="1:8" x14ac:dyDescent="0.35">
      <c r="A4" s="5" t="s">
        <v>8</v>
      </c>
      <c r="B4" s="5">
        <v>921600</v>
      </c>
      <c r="C4" s="6">
        <v>60</v>
      </c>
      <c r="D4">
        <f t="shared" si="0"/>
        <v>55296000</v>
      </c>
      <c r="E4" s="6">
        <v>8.5</v>
      </c>
      <c r="F4" s="6">
        <v>6.8</v>
      </c>
      <c r="G4" s="6">
        <v>3.4</v>
      </c>
      <c r="H4" s="6">
        <v>1.7</v>
      </c>
    </row>
    <row r="5" spans="1:8" x14ac:dyDescent="0.35">
      <c r="A5" s="5" t="s">
        <v>8</v>
      </c>
      <c r="B5" s="5">
        <v>2073600</v>
      </c>
      <c r="C5" s="6">
        <v>24</v>
      </c>
      <c r="D5">
        <f t="shared" si="0"/>
        <v>49766400</v>
      </c>
      <c r="E5" s="6">
        <v>10</v>
      </c>
      <c r="F5" s="6">
        <v>6</v>
      </c>
      <c r="G5" s="6">
        <v>3</v>
      </c>
      <c r="H5" s="6">
        <v>2</v>
      </c>
    </row>
    <row r="6" spans="1:8" x14ac:dyDescent="0.35">
      <c r="A6" s="5" t="s">
        <v>8</v>
      </c>
      <c r="B6" s="5">
        <v>2073600</v>
      </c>
      <c r="C6" s="6">
        <v>30</v>
      </c>
      <c r="D6">
        <f t="shared" si="0"/>
        <v>62208000</v>
      </c>
      <c r="E6" s="6">
        <v>12.5</v>
      </c>
      <c r="F6" s="6">
        <v>7.5</v>
      </c>
      <c r="G6" s="6">
        <v>3.75</v>
      </c>
      <c r="H6" s="6">
        <v>2.5</v>
      </c>
    </row>
    <row r="7" spans="1:8" x14ac:dyDescent="0.35">
      <c r="A7" s="5" t="s">
        <v>8</v>
      </c>
      <c r="B7" s="5">
        <v>2073600</v>
      </c>
      <c r="C7" s="6">
        <v>60</v>
      </c>
      <c r="D7">
        <f t="shared" si="0"/>
        <v>124416000</v>
      </c>
      <c r="E7" s="6">
        <v>17</v>
      </c>
      <c r="F7" s="6">
        <v>10.199999999999999</v>
      </c>
      <c r="G7" s="6">
        <v>5.0999999999999996</v>
      </c>
      <c r="H7" s="6">
        <v>3.4</v>
      </c>
    </row>
    <row r="8" spans="1:8" x14ac:dyDescent="0.35">
      <c r="A8" s="5" t="s">
        <v>8</v>
      </c>
      <c r="B8" s="5">
        <v>8294400</v>
      </c>
      <c r="C8" s="6">
        <v>24</v>
      </c>
      <c r="D8">
        <f t="shared" si="0"/>
        <v>199065600</v>
      </c>
      <c r="E8" s="6">
        <v>25</v>
      </c>
      <c r="F8" s="6">
        <v>20</v>
      </c>
      <c r="G8" s="6">
        <v>12</v>
      </c>
      <c r="H8" s="6">
        <v>6</v>
      </c>
    </row>
    <row r="9" spans="1:8" x14ac:dyDescent="0.35">
      <c r="A9" s="5" t="s">
        <v>8</v>
      </c>
      <c r="B9" s="5">
        <v>8294400</v>
      </c>
      <c r="C9" s="6">
        <v>30</v>
      </c>
      <c r="D9">
        <f t="shared" si="0"/>
        <v>248832000</v>
      </c>
      <c r="E9" s="6">
        <v>31.25</v>
      </c>
      <c r="F9" s="6">
        <v>25</v>
      </c>
      <c r="G9" s="6">
        <v>15</v>
      </c>
      <c r="H9" s="6">
        <v>7.5</v>
      </c>
    </row>
    <row r="10" spans="1:8" x14ac:dyDescent="0.35">
      <c r="A10" s="5" t="s">
        <v>8</v>
      </c>
      <c r="B10" s="5">
        <v>8294400</v>
      </c>
      <c r="C10" s="6">
        <v>60</v>
      </c>
      <c r="D10">
        <f>B10*C10</f>
        <v>497664000</v>
      </c>
      <c r="E10" s="6">
        <v>42.5</v>
      </c>
      <c r="F10" s="6">
        <v>34</v>
      </c>
      <c r="G10" s="6">
        <v>20.399999999999999</v>
      </c>
      <c r="H10" s="6">
        <v>10.199999999999999</v>
      </c>
    </row>
    <row r="11" spans="1:8" x14ac:dyDescent="0.35">
      <c r="A11" s="5" t="s">
        <v>7</v>
      </c>
      <c r="B11" s="5">
        <v>921600</v>
      </c>
      <c r="C11" s="6">
        <v>24</v>
      </c>
      <c r="D11">
        <f t="shared" si="0"/>
        <v>22118400</v>
      </c>
      <c r="E11" s="6">
        <v>4</v>
      </c>
      <c r="F11" s="6">
        <v>2</v>
      </c>
      <c r="G11" s="6">
        <v>1</v>
      </c>
      <c r="H11" s="6">
        <v>0.5</v>
      </c>
    </row>
    <row r="12" spans="1:8" x14ac:dyDescent="0.35">
      <c r="A12" s="5" t="s">
        <v>7</v>
      </c>
      <c r="B12" s="5">
        <v>921600</v>
      </c>
      <c r="C12" s="6">
        <v>30</v>
      </c>
      <c r="D12">
        <f t="shared" si="0"/>
        <v>27648000</v>
      </c>
      <c r="E12" s="6">
        <v>5</v>
      </c>
      <c r="F12" s="6">
        <v>2.5</v>
      </c>
      <c r="G12" s="6">
        <v>1.25</v>
      </c>
      <c r="H12" s="6">
        <v>0.625</v>
      </c>
    </row>
    <row r="13" spans="1:8" x14ac:dyDescent="0.35">
      <c r="A13" s="5" t="s">
        <v>7</v>
      </c>
      <c r="B13" s="5">
        <v>921600</v>
      </c>
      <c r="C13" s="6">
        <v>60</v>
      </c>
      <c r="D13">
        <f t="shared" si="0"/>
        <v>55296000</v>
      </c>
      <c r="E13" s="6">
        <v>6.8</v>
      </c>
      <c r="F13" s="6">
        <v>3.4</v>
      </c>
      <c r="G13" s="6">
        <v>1.7</v>
      </c>
      <c r="H13" s="6">
        <v>0.85</v>
      </c>
    </row>
    <row r="14" spans="1:8" x14ac:dyDescent="0.35">
      <c r="A14" s="5" t="s">
        <v>7</v>
      </c>
      <c r="B14" s="5">
        <v>2073600</v>
      </c>
      <c r="C14" s="6">
        <v>24</v>
      </c>
      <c r="D14">
        <f t="shared" si="0"/>
        <v>49766400</v>
      </c>
      <c r="E14" s="6">
        <v>5</v>
      </c>
      <c r="F14" s="6">
        <v>3</v>
      </c>
      <c r="G14" s="6">
        <v>2</v>
      </c>
      <c r="H14" s="6">
        <v>1</v>
      </c>
    </row>
    <row r="15" spans="1:8" ht="15" customHeight="1" x14ac:dyDescent="0.35">
      <c r="A15" s="5" t="s">
        <v>7</v>
      </c>
      <c r="B15" s="5">
        <v>2073600</v>
      </c>
      <c r="C15" s="6">
        <v>30</v>
      </c>
      <c r="D15">
        <f t="shared" si="0"/>
        <v>62208000</v>
      </c>
      <c r="E15" s="6">
        <v>6.25</v>
      </c>
      <c r="F15" s="6">
        <v>3.75</v>
      </c>
      <c r="G15" s="6">
        <v>2.5</v>
      </c>
      <c r="H15" s="6">
        <v>1.25</v>
      </c>
    </row>
    <row r="16" spans="1:8" x14ac:dyDescent="0.35">
      <c r="A16" s="5" t="s">
        <v>7</v>
      </c>
      <c r="B16" s="5">
        <v>2073600</v>
      </c>
      <c r="C16" s="6">
        <v>60</v>
      </c>
      <c r="D16">
        <f t="shared" si="0"/>
        <v>124416000</v>
      </c>
      <c r="E16" s="6">
        <v>8.5</v>
      </c>
      <c r="F16" s="6">
        <v>5.0999999999999996</v>
      </c>
      <c r="G16" s="6">
        <v>3.4</v>
      </c>
      <c r="H16" s="6">
        <v>1.7</v>
      </c>
    </row>
    <row r="17" spans="1:33" x14ac:dyDescent="0.35">
      <c r="A17" s="5" t="s">
        <v>7</v>
      </c>
      <c r="B17" s="5">
        <v>8294400</v>
      </c>
      <c r="C17" s="6">
        <v>24</v>
      </c>
      <c r="D17">
        <f t="shared" si="0"/>
        <v>199065600</v>
      </c>
      <c r="E17" s="6">
        <v>20</v>
      </c>
      <c r="F17" s="6">
        <v>11</v>
      </c>
      <c r="G17" s="6">
        <v>6</v>
      </c>
      <c r="H17" s="6">
        <v>3</v>
      </c>
      <c r="AB17" s="5"/>
      <c r="AC17" s="6"/>
      <c r="AD17" s="6"/>
      <c r="AE17" s="6"/>
      <c r="AF17" s="6"/>
      <c r="AG17" s="6"/>
    </row>
    <row r="18" spans="1:33" x14ac:dyDescent="0.35">
      <c r="A18" s="5" t="s">
        <v>7</v>
      </c>
      <c r="B18" s="5">
        <v>8294400</v>
      </c>
      <c r="C18" s="6">
        <v>30</v>
      </c>
      <c r="D18">
        <f t="shared" si="0"/>
        <v>248832000</v>
      </c>
      <c r="E18" s="6">
        <v>25</v>
      </c>
      <c r="F18" s="6">
        <v>13.75</v>
      </c>
      <c r="G18" s="6">
        <v>7.5</v>
      </c>
      <c r="H18" s="6">
        <v>3.75</v>
      </c>
    </row>
    <row r="19" spans="1:33" x14ac:dyDescent="0.35">
      <c r="A19" s="5" t="s">
        <v>7</v>
      </c>
      <c r="B19" s="5">
        <v>8294400</v>
      </c>
      <c r="C19" s="6">
        <v>60</v>
      </c>
      <c r="D19">
        <f t="shared" si="0"/>
        <v>497664000</v>
      </c>
      <c r="E19" s="6">
        <v>34</v>
      </c>
      <c r="F19" s="6">
        <v>18.7</v>
      </c>
      <c r="G19" s="6">
        <v>10.199999999999999</v>
      </c>
      <c r="H19" s="6">
        <v>5.0999999999999996</v>
      </c>
      <c r="AB19" s="5"/>
      <c r="AC19" s="6"/>
      <c r="AD19" s="6"/>
      <c r="AE19" s="6"/>
      <c r="AF19" s="6"/>
      <c r="AG19" s="6"/>
    </row>
    <row r="20" spans="1:33" x14ac:dyDescent="0.35">
      <c r="A20" s="5" t="s">
        <v>27</v>
      </c>
      <c r="B20" s="5">
        <v>921600</v>
      </c>
      <c r="C20" s="6">
        <v>24</v>
      </c>
      <c r="D20">
        <f t="shared" si="0"/>
        <v>22118400</v>
      </c>
      <c r="E20" s="6">
        <v>3</v>
      </c>
      <c r="F20" s="6">
        <v>1.5</v>
      </c>
      <c r="G20" s="6">
        <v>0.9</v>
      </c>
      <c r="H20" s="6">
        <v>0.45</v>
      </c>
    </row>
    <row r="21" spans="1:33" x14ac:dyDescent="0.35">
      <c r="A21" s="5" t="s">
        <v>27</v>
      </c>
      <c r="B21" s="5">
        <v>921600</v>
      </c>
      <c r="C21" s="6">
        <v>30</v>
      </c>
      <c r="D21">
        <f t="shared" si="0"/>
        <v>27648000</v>
      </c>
      <c r="E21" s="6">
        <v>3.75</v>
      </c>
      <c r="F21" s="6">
        <v>1.875</v>
      </c>
      <c r="G21" s="6">
        <v>1.125</v>
      </c>
      <c r="H21" s="6">
        <v>0.5625</v>
      </c>
      <c r="AB21" s="5"/>
      <c r="AC21" s="6"/>
      <c r="AD21" s="6"/>
      <c r="AE21" s="6"/>
      <c r="AF21" s="6"/>
      <c r="AG21" s="6"/>
    </row>
    <row r="22" spans="1:33" x14ac:dyDescent="0.35">
      <c r="A22" s="5" t="s">
        <v>27</v>
      </c>
      <c r="B22" s="5">
        <v>921600</v>
      </c>
      <c r="C22" s="6">
        <v>60</v>
      </c>
      <c r="D22">
        <f t="shared" si="0"/>
        <v>55296000</v>
      </c>
      <c r="E22" s="6">
        <v>5.0999999999999996</v>
      </c>
      <c r="F22" s="6">
        <v>2.5499999999999998</v>
      </c>
      <c r="G22" s="6">
        <v>1.53</v>
      </c>
      <c r="H22" s="6">
        <v>0.76500000000000001</v>
      </c>
      <c r="AB22" s="5"/>
    </row>
    <row r="23" spans="1:33" x14ac:dyDescent="0.35">
      <c r="A23" s="5" t="s">
        <v>27</v>
      </c>
      <c r="B23" s="5">
        <v>2073600</v>
      </c>
      <c r="C23" s="6">
        <v>24</v>
      </c>
      <c r="D23">
        <f t="shared" si="0"/>
        <v>49766400</v>
      </c>
      <c r="E23" s="6">
        <v>6</v>
      </c>
      <c r="F23" s="6">
        <v>3.5</v>
      </c>
      <c r="G23" s="6">
        <v>1.8</v>
      </c>
      <c r="H23" s="6">
        <v>0.9</v>
      </c>
      <c r="AB23" s="6"/>
      <c r="AC23" s="6"/>
      <c r="AD23" s="6"/>
      <c r="AE23" s="6"/>
      <c r="AF23" s="6"/>
      <c r="AG23" s="6"/>
    </row>
    <row r="24" spans="1:33" x14ac:dyDescent="0.35">
      <c r="A24" s="5" t="s">
        <v>27</v>
      </c>
      <c r="B24" s="5">
        <v>2073600</v>
      </c>
      <c r="C24" s="6">
        <v>30</v>
      </c>
      <c r="D24">
        <f t="shared" si="0"/>
        <v>62208000</v>
      </c>
      <c r="E24" s="6">
        <v>7.5</v>
      </c>
      <c r="F24" s="6">
        <v>4.375</v>
      </c>
      <c r="G24" s="6">
        <v>2.25</v>
      </c>
      <c r="H24" s="6">
        <v>1.125</v>
      </c>
      <c r="AA24" s="5"/>
      <c r="AD24" s="6"/>
      <c r="AF24" s="6"/>
    </row>
    <row r="25" spans="1:33" x14ac:dyDescent="0.35">
      <c r="A25" s="5" t="s">
        <v>27</v>
      </c>
      <c r="B25" s="5">
        <v>2073600</v>
      </c>
      <c r="C25" s="6">
        <v>60</v>
      </c>
      <c r="D25">
        <f t="shared" si="0"/>
        <v>124416000</v>
      </c>
      <c r="E25" s="6">
        <v>10.199999999999999</v>
      </c>
      <c r="F25" s="6">
        <v>5.95</v>
      </c>
      <c r="G25" s="6">
        <v>3.06</v>
      </c>
      <c r="H25" s="6">
        <v>1.53</v>
      </c>
      <c r="AA25" s="5"/>
      <c r="AB25" s="6"/>
      <c r="AC25" s="6"/>
      <c r="AD25" s="6"/>
      <c r="AE25" s="6"/>
      <c r="AF25" s="6"/>
    </row>
    <row r="26" spans="1:33" x14ac:dyDescent="0.35">
      <c r="A26" s="5" t="s">
        <v>27</v>
      </c>
      <c r="B26" s="5">
        <v>8294400</v>
      </c>
      <c r="C26" s="6">
        <v>24</v>
      </c>
      <c r="D26">
        <f t="shared" si="0"/>
        <v>199065600</v>
      </c>
      <c r="E26" s="6">
        <v>15</v>
      </c>
      <c r="F26" s="6">
        <v>10</v>
      </c>
      <c r="G26" s="6">
        <v>5</v>
      </c>
      <c r="H26" s="6">
        <v>2.5</v>
      </c>
      <c r="AA26" s="5"/>
      <c r="AB26" s="6"/>
      <c r="AC26" s="6"/>
      <c r="AD26" s="6"/>
      <c r="AE26" s="6"/>
      <c r="AF26" s="6"/>
    </row>
    <row r="27" spans="1:33" x14ac:dyDescent="0.35">
      <c r="A27" s="5" t="s">
        <v>27</v>
      </c>
      <c r="B27" s="5">
        <v>8294400</v>
      </c>
      <c r="C27" s="6">
        <v>30</v>
      </c>
      <c r="D27">
        <f t="shared" si="0"/>
        <v>248832000</v>
      </c>
      <c r="E27" s="6">
        <v>18.75</v>
      </c>
      <c r="F27" s="6">
        <v>12.5</v>
      </c>
      <c r="G27" s="6">
        <v>6.25</v>
      </c>
      <c r="H27" s="6">
        <v>3.125</v>
      </c>
      <c r="AA27" s="5"/>
      <c r="AB27" s="6"/>
      <c r="AC27" s="6"/>
      <c r="AD27" s="6"/>
      <c r="AE27" s="6"/>
      <c r="AF27" s="6"/>
    </row>
    <row r="28" spans="1:33" x14ac:dyDescent="0.35">
      <c r="A28" s="5" t="s">
        <v>27</v>
      </c>
      <c r="B28" s="5">
        <v>8294400</v>
      </c>
      <c r="C28" s="6">
        <v>60</v>
      </c>
      <c r="D28">
        <f t="shared" si="0"/>
        <v>497664000</v>
      </c>
      <c r="E28" s="6">
        <v>25.5</v>
      </c>
      <c r="F28" s="6">
        <v>17</v>
      </c>
      <c r="G28" s="6">
        <v>8.5</v>
      </c>
      <c r="H28" s="6">
        <v>4.25</v>
      </c>
      <c r="AB28" s="6"/>
      <c r="AC28" s="6"/>
      <c r="AD28" s="6"/>
      <c r="AE28" s="6"/>
      <c r="AF28" s="6"/>
    </row>
    <row r="29" spans="1:33" x14ac:dyDescent="0.35">
      <c r="A29" s="5" t="s">
        <v>28</v>
      </c>
      <c r="B29" s="5">
        <v>921600</v>
      </c>
      <c r="C29" s="6">
        <v>24</v>
      </c>
      <c r="D29">
        <f t="shared" si="0"/>
        <v>22118400</v>
      </c>
      <c r="E29" s="6">
        <v>2</v>
      </c>
      <c r="F29" s="6">
        <v>1</v>
      </c>
      <c r="G29" s="6">
        <v>0.65</v>
      </c>
      <c r="H29" s="6">
        <v>0.32</v>
      </c>
      <c r="AB29" s="6"/>
      <c r="AC29" s="6"/>
      <c r="AD29" s="6"/>
      <c r="AE29" s="6"/>
      <c r="AF29" s="6"/>
    </row>
    <row r="30" spans="1:33" x14ac:dyDescent="0.35">
      <c r="A30" s="5" t="s">
        <v>28</v>
      </c>
      <c r="B30" s="5">
        <v>921600</v>
      </c>
      <c r="C30" s="6">
        <v>30</v>
      </c>
      <c r="D30">
        <f t="shared" si="0"/>
        <v>27648000</v>
      </c>
      <c r="E30" s="6">
        <v>2.5</v>
      </c>
      <c r="F30" s="6">
        <v>1.25</v>
      </c>
      <c r="G30" s="6">
        <v>0.8125</v>
      </c>
      <c r="H30" s="6">
        <v>0.4</v>
      </c>
      <c r="AA30" s="5"/>
      <c r="AD30" s="6"/>
      <c r="AF30" s="6"/>
    </row>
    <row r="31" spans="1:33" x14ac:dyDescent="0.35">
      <c r="A31" s="5" t="s">
        <v>28</v>
      </c>
      <c r="B31" s="5">
        <v>921600</v>
      </c>
      <c r="C31" s="6">
        <v>60</v>
      </c>
      <c r="D31">
        <f t="shared" si="0"/>
        <v>55296000</v>
      </c>
      <c r="E31" s="6">
        <v>3.4</v>
      </c>
      <c r="F31" s="6">
        <v>1.7</v>
      </c>
      <c r="G31" s="6">
        <v>1.105</v>
      </c>
      <c r="H31" s="6">
        <v>0.54400000000000004</v>
      </c>
      <c r="AA31" s="5"/>
      <c r="AB31" s="6"/>
      <c r="AC31" s="6"/>
      <c r="AD31" s="6"/>
      <c r="AE31" s="6"/>
      <c r="AF31" s="6"/>
    </row>
    <row r="32" spans="1:33" x14ac:dyDescent="0.35">
      <c r="A32" s="5" t="s">
        <v>28</v>
      </c>
      <c r="B32" s="5">
        <v>2073600</v>
      </c>
      <c r="C32" s="6">
        <v>24</v>
      </c>
      <c r="D32">
        <f t="shared" si="0"/>
        <v>49766400</v>
      </c>
      <c r="E32" s="6">
        <v>4.5</v>
      </c>
      <c r="F32" s="6">
        <v>2.5</v>
      </c>
      <c r="G32" s="6">
        <v>1.2</v>
      </c>
      <c r="H32" s="6">
        <v>0.6</v>
      </c>
      <c r="AA32" s="5"/>
      <c r="AB32" s="6"/>
      <c r="AC32" s="6"/>
      <c r="AD32" s="6"/>
      <c r="AE32" s="6"/>
      <c r="AF32" s="6"/>
    </row>
    <row r="33" spans="1:32" x14ac:dyDescent="0.35">
      <c r="A33" s="5" t="s">
        <v>28</v>
      </c>
      <c r="B33" s="5">
        <v>2073600</v>
      </c>
      <c r="C33" s="6">
        <v>30</v>
      </c>
      <c r="D33">
        <f t="shared" si="0"/>
        <v>62208000</v>
      </c>
      <c r="E33" s="6">
        <v>5.625</v>
      </c>
      <c r="F33" s="6">
        <v>3.125</v>
      </c>
      <c r="G33" s="6">
        <v>1.5</v>
      </c>
      <c r="H33" s="6">
        <v>0.75</v>
      </c>
      <c r="AA33" s="5"/>
      <c r="AB33" s="6"/>
      <c r="AC33" s="6"/>
      <c r="AD33" s="6"/>
      <c r="AE33" s="6"/>
      <c r="AF33" s="6"/>
    </row>
    <row r="34" spans="1:32" x14ac:dyDescent="0.35">
      <c r="A34" s="5" t="s">
        <v>28</v>
      </c>
      <c r="B34" s="5">
        <v>2073600</v>
      </c>
      <c r="C34" s="6">
        <v>60</v>
      </c>
      <c r="D34">
        <f t="shared" si="0"/>
        <v>124416000</v>
      </c>
      <c r="E34" s="6">
        <v>7.6499999999999995</v>
      </c>
      <c r="F34" s="6">
        <v>4.25</v>
      </c>
      <c r="G34" s="6">
        <v>2.04</v>
      </c>
      <c r="H34" s="6">
        <v>1.02</v>
      </c>
    </row>
    <row r="35" spans="1:32" x14ac:dyDescent="0.35">
      <c r="A35" s="5" t="s">
        <v>28</v>
      </c>
      <c r="B35" s="5">
        <v>8294400</v>
      </c>
      <c r="C35" s="6">
        <v>24</v>
      </c>
      <c r="D35">
        <f t="shared" si="0"/>
        <v>199065600</v>
      </c>
      <c r="E35" s="6">
        <v>11</v>
      </c>
      <c r="F35" s="6">
        <v>7</v>
      </c>
      <c r="G35" s="6">
        <v>3.5</v>
      </c>
      <c r="H35" s="6">
        <v>1.75</v>
      </c>
    </row>
    <row r="36" spans="1:32" x14ac:dyDescent="0.35">
      <c r="A36" s="5" t="s">
        <v>28</v>
      </c>
      <c r="B36" s="5">
        <v>8294400</v>
      </c>
      <c r="C36" s="6">
        <v>30</v>
      </c>
      <c r="D36">
        <f t="shared" si="0"/>
        <v>248832000</v>
      </c>
      <c r="E36" s="6">
        <v>13.75</v>
      </c>
      <c r="F36" s="6">
        <v>8.75</v>
      </c>
      <c r="G36" s="6">
        <v>4.375</v>
      </c>
      <c r="H36" s="6">
        <v>2.1875</v>
      </c>
    </row>
    <row r="37" spans="1:32" x14ac:dyDescent="0.35">
      <c r="A37" s="5" t="s">
        <v>28</v>
      </c>
      <c r="B37" s="5">
        <v>8294400</v>
      </c>
      <c r="C37" s="6">
        <v>60</v>
      </c>
      <c r="D37">
        <f t="shared" si="0"/>
        <v>497664000</v>
      </c>
      <c r="E37" s="6">
        <v>18.7</v>
      </c>
      <c r="F37" s="6">
        <v>11.9</v>
      </c>
      <c r="G37" s="6">
        <v>5.95</v>
      </c>
      <c r="H37" s="6">
        <v>2.9750000000000001</v>
      </c>
    </row>
    <row r="38" spans="1:32" x14ac:dyDescent="0.35">
      <c r="A38" t="s">
        <v>9</v>
      </c>
      <c r="B38" s="5">
        <v>921600</v>
      </c>
      <c r="C38" s="6">
        <v>24</v>
      </c>
      <c r="D38">
        <f t="shared" si="0"/>
        <v>22118400</v>
      </c>
      <c r="E38" s="6">
        <v>5</v>
      </c>
      <c r="F38" s="6">
        <v>2.5</v>
      </c>
      <c r="G38" s="6">
        <v>1.5</v>
      </c>
      <c r="H38" s="6">
        <v>0.8</v>
      </c>
    </row>
    <row r="39" spans="1:32" x14ac:dyDescent="0.35">
      <c r="A39" t="s">
        <v>9</v>
      </c>
      <c r="B39" s="5">
        <v>921600</v>
      </c>
      <c r="C39" s="6">
        <v>30</v>
      </c>
      <c r="D39">
        <f t="shared" si="0"/>
        <v>27648000</v>
      </c>
      <c r="E39" s="6">
        <v>6.25</v>
      </c>
      <c r="F39" s="6">
        <v>3.125</v>
      </c>
      <c r="G39" s="6">
        <v>1.875</v>
      </c>
      <c r="H39" s="6">
        <v>1</v>
      </c>
    </row>
    <row r="40" spans="1:32" x14ac:dyDescent="0.35">
      <c r="A40" t="s">
        <v>9</v>
      </c>
      <c r="B40" s="5">
        <v>921600</v>
      </c>
      <c r="C40" s="6">
        <v>60</v>
      </c>
      <c r="D40">
        <f t="shared" si="0"/>
        <v>55296000</v>
      </c>
      <c r="E40" s="6">
        <v>8.5</v>
      </c>
      <c r="F40" s="6">
        <v>4.25</v>
      </c>
      <c r="G40" s="6">
        <v>2.5499999999999998</v>
      </c>
      <c r="H40" s="6">
        <v>1.36</v>
      </c>
    </row>
    <row r="41" spans="1:32" x14ac:dyDescent="0.35">
      <c r="A41" t="s">
        <v>9</v>
      </c>
      <c r="B41" s="5">
        <v>2073600</v>
      </c>
      <c r="C41" s="6">
        <v>24</v>
      </c>
      <c r="D41">
        <f t="shared" si="0"/>
        <v>49766400</v>
      </c>
      <c r="E41" s="6">
        <v>10</v>
      </c>
      <c r="F41" s="6">
        <v>5</v>
      </c>
      <c r="G41" s="6">
        <v>3</v>
      </c>
      <c r="H41" s="6">
        <v>1.5</v>
      </c>
    </row>
    <row r="42" spans="1:32" x14ac:dyDescent="0.35">
      <c r="A42" t="s">
        <v>9</v>
      </c>
      <c r="B42" s="5">
        <v>2073600</v>
      </c>
      <c r="C42" s="6">
        <v>30</v>
      </c>
      <c r="D42">
        <f t="shared" si="0"/>
        <v>62208000</v>
      </c>
      <c r="E42" s="6">
        <v>12.5</v>
      </c>
      <c r="F42" s="6">
        <v>6.25</v>
      </c>
      <c r="G42" s="6">
        <v>3.75</v>
      </c>
      <c r="H42" s="6">
        <v>1.875</v>
      </c>
    </row>
    <row r="43" spans="1:32" x14ac:dyDescent="0.35">
      <c r="A43" t="s">
        <v>9</v>
      </c>
      <c r="B43" s="5">
        <v>2073600</v>
      </c>
      <c r="C43" s="6">
        <v>60</v>
      </c>
      <c r="D43">
        <f t="shared" si="0"/>
        <v>124416000</v>
      </c>
      <c r="E43" s="6">
        <v>17</v>
      </c>
      <c r="F43" s="6">
        <v>8.5</v>
      </c>
      <c r="G43" s="6">
        <v>5.0999999999999996</v>
      </c>
      <c r="H43" s="6">
        <v>2.5499999999999998</v>
      </c>
    </row>
    <row r="44" spans="1:32" x14ac:dyDescent="0.35">
      <c r="A44" t="s">
        <v>9</v>
      </c>
      <c r="B44" s="5">
        <v>8294400</v>
      </c>
      <c r="C44" s="6">
        <v>24</v>
      </c>
      <c r="D44">
        <f t="shared" si="0"/>
        <v>199065600</v>
      </c>
      <c r="E44" s="6">
        <v>40</v>
      </c>
      <c r="F44" s="6">
        <v>20</v>
      </c>
      <c r="G44" s="6">
        <v>13</v>
      </c>
      <c r="H44" s="6">
        <v>8</v>
      </c>
    </row>
    <row r="45" spans="1:32" x14ac:dyDescent="0.35">
      <c r="A45" t="s">
        <v>9</v>
      </c>
      <c r="B45" s="5">
        <v>8294400</v>
      </c>
      <c r="C45" s="6">
        <v>30</v>
      </c>
      <c r="D45">
        <f t="shared" si="0"/>
        <v>248832000</v>
      </c>
      <c r="E45" s="6">
        <v>50</v>
      </c>
      <c r="F45" s="6">
        <v>25</v>
      </c>
      <c r="G45" s="6">
        <v>16.25</v>
      </c>
      <c r="H45" s="6">
        <v>10</v>
      </c>
    </row>
    <row r="46" spans="1:32" x14ac:dyDescent="0.35">
      <c r="A46" t="s">
        <v>9</v>
      </c>
      <c r="B46" s="5">
        <v>8294400</v>
      </c>
      <c r="C46" s="6">
        <v>60</v>
      </c>
      <c r="D46">
        <f t="shared" si="0"/>
        <v>497664000</v>
      </c>
      <c r="E46" s="6">
        <v>68</v>
      </c>
      <c r="F46" s="6">
        <v>34</v>
      </c>
      <c r="G46" s="6">
        <v>22.099999999999998</v>
      </c>
      <c r="H46" s="6">
        <v>13.6</v>
      </c>
    </row>
    <row r="47" spans="1:32" x14ac:dyDescent="0.35">
      <c r="A47" s="1" t="s">
        <v>11</v>
      </c>
      <c r="B47" s="5">
        <v>921600</v>
      </c>
      <c r="C47" s="6">
        <v>24</v>
      </c>
      <c r="D47">
        <f t="shared" si="0"/>
        <v>22118400</v>
      </c>
      <c r="E47" s="6">
        <v>10</v>
      </c>
      <c r="F47" s="6">
        <v>5</v>
      </c>
      <c r="G47" s="6">
        <v>3</v>
      </c>
      <c r="H47" s="6">
        <v>1.5</v>
      </c>
    </row>
    <row r="48" spans="1:32" x14ac:dyDescent="0.35">
      <c r="A48" s="1" t="s">
        <v>11</v>
      </c>
      <c r="B48" s="5">
        <v>921600</v>
      </c>
      <c r="C48" s="6">
        <v>30</v>
      </c>
      <c r="D48">
        <f t="shared" si="0"/>
        <v>27648000</v>
      </c>
      <c r="E48" s="6">
        <v>12.5</v>
      </c>
      <c r="F48" s="6">
        <v>6.25</v>
      </c>
      <c r="G48" s="6">
        <v>3.75</v>
      </c>
      <c r="H48" s="6">
        <v>1.875</v>
      </c>
    </row>
    <row r="49" spans="1:15" x14ac:dyDescent="0.35">
      <c r="A49" s="1" t="s">
        <v>11</v>
      </c>
      <c r="B49" s="5">
        <v>921600</v>
      </c>
      <c r="C49" s="6">
        <v>60</v>
      </c>
      <c r="D49">
        <f t="shared" si="0"/>
        <v>55296000</v>
      </c>
      <c r="E49" s="6">
        <v>17</v>
      </c>
      <c r="F49" s="6">
        <v>8.5</v>
      </c>
      <c r="G49" s="6">
        <v>5.0999999999999996</v>
      </c>
      <c r="H49" s="6">
        <v>2.5499999999999998</v>
      </c>
    </row>
    <row r="50" spans="1:15" x14ac:dyDescent="0.35">
      <c r="A50" s="1" t="s">
        <v>11</v>
      </c>
      <c r="B50" s="5">
        <v>2073600</v>
      </c>
      <c r="C50" s="6">
        <v>24</v>
      </c>
      <c r="D50">
        <f t="shared" si="0"/>
        <v>49766400</v>
      </c>
      <c r="E50" s="6">
        <v>20</v>
      </c>
      <c r="F50" s="6">
        <v>10</v>
      </c>
      <c r="G50" s="6">
        <v>6</v>
      </c>
      <c r="H50" s="6">
        <v>3</v>
      </c>
    </row>
    <row r="51" spans="1:15" x14ac:dyDescent="0.35">
      <c r="A51" s="1" t="s">
        <v>11</v>
      </c>
      <c r="B51" s="5">
        <v>2073600</v>
      </c>
      <c r="C51" s="6">
        <v>30</v>
      </c>
      <c r="D51">
        <f t="shared" si="0"/>
        <v>62208000</v>
      </c>
      <c r="E51" s="6">
        <v>25</v>
      </c>
      <c r="F51" s="6">
        <v>12.5</v>
      </c>
      <c r="G51" s="6">
        <v>7.5</v>
      </c>
      <c r="H51" s="6">
        <v>3.75</v>
      </c>
    </row>
    <row r="52" spans="1:15" x14ac:dyDescent="0.35">
      <c r="A52" s="1" t="s">
        <v>11</v>
      </c>
      <c r="B52" s="5">
        <v>2073600</v>
      </c>
      <c r="C52" s="6">
        <v>60</v>
      </c>
      <c r="D52">
        <f t="shared" si="0"/>
        <v>124416000</v>
      </c>
      <c r="E52" s="6">
        <v>34</v>
      </c>
      <c r="F52" s="6">
        <v>17</v>
      </c>
      <c r="G52" s="6">
        <v>10.199999999999999</v>
      </c>
      <c r="H52" s="6">
        <v>5.0999999999999996</v>
      </c>
    </row>
    <row r="53" spans="1:15" x14ac:dyDescent="0.35">
      <c r="A53" s="1" t="s">
        <v>11</v>
      </c>
      <c r="B53">
        <v>8294400</v>
      </c>
      <c r="C53" s="6">
        <v>24</v>
      </c>
      <c r="D53">
        <f t="shared" si="0"/>
        <v>199065600</v>
      </c>
      <c r="E53" s="6">
        <v>80</v>
      </c>
      <c r="F53" s="6">
        <v>40</v>
      </c>
      <c r="G53" s="6">
        <v>25</v>
      </c>
      <c r="H53" s="6">
        <v>15</v>
      </c>
    </row>
    <row r="54" spans="1:15" x14ac:dyDescent="0.35">
      <c r="A54" s="1" t="s">
        <v>11</v>
      </c>
      <c r="B54">
        <v>8294400</v>
      </c>
      <c r="C54" s="6">
        <v>30</v>
      </c>
      <c r="D54">
        <f t="shared" si="0"/>
        <v>248832000</v>
      </c>
      <c r="E54" s="6">
        <v>100</v>
      </c>
      <c r="F54" s="6">
        <v>50</v>
      </c>
      <c r="G54" s="6">
        <v>31.25</v>
      </c>
      <c r="H54" s="6">
        <v>18.75</v>
      </c>
    </row>
    <row r="55" spans="1:15" x14ac:dyDescent="0.35">
      <c r="A55" s="1" t="s">
        <v>11</v>
      </c>
      <c r="B55">
        <v>8294400</v>
      </c>
      <c r="C55" s="6">
        <v>60</v>
      </c>
      <c r="D55">
        <f t="shared" si="0"/>
        <v>497664000</v>
      </c>
      <c r="E55" s="6">
        <v>136</v>
      </c>
      <c r="F55" s="6">
        <v>68</v>
      </c>
      <c r="G55" s="6">
        <v>42.5</v>
      </c>
      <c r="H55" s="6">
        <v>25.5</v>
      </c>
    </row>
    <row r="56" spans="1:15" x14ac:dyDescent="0.35">
      <c r="A56" t="s">
        <v>12</v>
      </c>
      <c r="B56">
        <v>921600</v>
      </c>
      <c r="C56" s="6">
        <v>24</v>
      </c>
      <c r="D56">
        <f t="shared" si="0"/>
        <v>22118400</v>
      </c>
      <c r="E56" s="6">
        <v>13</v>
      </c>
      <c r="F56" s="6">
        <v>6.5</v>
      </c>
      <c r="G56" s="6">
        <v>4</v>
      </c>
      <c r="H56" s="6">
        <v>2</v>
      </c>
      <c r="K56" s="4"/>
      <c r="L56" s="4"/>
      <c r="M56" s="4"/>
      <c r="N56" s="4"/>
      <c r="O56" s="4"/>
    </row>
    <row r="57" spans="1:15" x14ac:dyDescent="0.35">
      <c r="A57" t="s">
        <v>12</v>
      </c>
      <c r="B57">
        <v>921600</v>
      </c>
      <c r="C57" s="6">
        <v>30</v>
      </c>
      <c r="D57">
        <f t="shared" si="0"/>
        <v>27648000</v>
      </c>
      <c r="E57" s="6">
        <v>16.25</v>
      </c>
      <c r="F57" s="6">
        <v>8.125</v>
      </c>
      <c r="G57" s="6">
        <v>5</v>
      </c>
      <c r="H57" s="6">
        <v>2.5</v>
      </c>
    </row>
    <row r="58" spans="1:15" x14ac:dyDescent="0.35">
      <c r="A58" t="s">
        <v>12</v>
      </c>
      <c r="B58">
        <v>921600</v>
      </c>
      <c r="C58" s="6">
        <v>60</v>
      </c>
      <c r="D58">
        <f t="shared" si="0"/>
        <v>55296000</v>
      </c>
      <c r="E58" s="6">
        <v>22.099999999999998</v>
      </c>
      <c r="F58" s="6">
        <v>11.049999999999999</v>
      </c>
      <c r="G58" s="6">
        <v>6.8</v>
      </c>
      <c r="H58" s="6">
        <v>3.4</v>
      </c>
    </row>
    <row r="59" spans="1:15" x14ac:dyDescent="0.35">
      <c r="A59" t="s">
        <v>12</v>
      </c>
      <c r="B59">
        <v>2073600</v>
      </c>
      <c r="C59" s="6">
        <v>24</v>
      </c>
      <c r="D59">
        <f t="shared" si="0"/>
        <v>49766400</v>
      </c>
      <c r="E59" s="6">
        <v>25</v>
      </c>
      <c r="F59" s="6">
        <v>12.5</v>
      </c>
      <c r="G59" s="6">
        <v>8</v>
      </c>
      <c r="H59" s="6">
        <v>4</v>
      </c>
    </row>
    <row r="60" spans="1:15" x14ac:dyDescent="0.35">
      <c r="A60" t="s">
        <v>12</v>
      </c>
      <c r="B60">
        <v>2073600</v>
      </c>
      <c r="C60" s="6">
        <v>30</v>
      </c>
      <c r="D60">
        <f t="shared" si="0"/>
        <v>62208000</v>
      </c>
      <c r="E60" s="6">
        <v>31.25</v>
      </c>
      <c r="F60" s="6">
        <v>15.625</v>
      </c>
      <c r="G60" s="6">
        <v>10</v>
      </c>
      <c r="H60" s="6">
        <v>5</v>
      </c>
    </row>
    <row r="61" spans="1:15" x14ac:dyDescent="0.35">
      <c r="A61" t="s">
        <v>12</v>
      </c>
      <c r="B61">
        <v>2073600</v>
      </c>
      <c r="C61" s="6">
        <v>60</v>
      </c>
      <c r="D61">
        <f t="shared" si="0"/>
        <v>124416000</v>
      </c>
      <c r="E61" s="6">
        <v>42.5</v>
      </c>
      <c r="F61" s="6">
        <v>21.25</v>
      </c>
      <c r="G61" s="6">
        <v>13.6</v>
      </c>
      <c r="H61" s="6">
        <v>6.8</v>
      </c>
    </row>
    <row r="62" spans="1:15" x14ac:dyDescent="0.35">
      <c r="A62" t="s">
        <v>12</v>
      </c>
      <c r="B62">
        <v>8294400</v>
      </c>
      <c r="C62" s="6">
        <v>24</v>
      </c>
      <c r="D62">
        <f t="shared" si="0"/>
        <v>199065600</v>
      </c>
      <c r="E62" s="6">
        <v>100</v>
      </c>
      <c r="F62" s="6">
        <v>50</v>
      </c>
      <c r="G62" s="6">
        <v>35</v>
      </c>
      <c r="H62" s="6">
        <v>18</v>
      </c>
    </row>
    <row r="63" spans="1:15" x14ac:dyDescent="0.35">
      <c r="A63" t="s">
        <v>12</v>
      </c>
      <c r="B63">
        <v>8294400</v>
      </c>
      <c r="C63" s="6">
        <v>30</v>
      </c>
      <c r="D63">
        <f t="shared" si="0"/>
        <v>248832000</v>
      </c>
      <c r="E63" s="6">
        <v>125</v>
      </c>
      <c r="F63" s="6">
        <v>62.5</v>
      </c>
      <c r="G63" s="6">
        <v>43.75</v>
      </c>
      <c r="H63" s="6">
        <v>22.5</v>
      </c>
    </row>
    <row r="64" spans="1:15" x14ac:dyDescent="0.35">
      <c r="A64" t="s">
        <v>12</v>
      </c>
      <c r="B64">
        <v>8294400</v>
      </c>
      <c r="C64" s="6">
        <v>60</v>
      </c>
      <c r="D64">
        <f t="shared" si="0"/>
        <v>497664000</v>
      </c>
      <c r="E64" s="6">
        <v>170</v>
      </c>
      <c r="F64" s="6">
        <v>85</v>
      </c>
      <c r="G64" s="6">
        <v>59.5</v>
      </c>
      <c r="H64" s="6">
        <v>30.599999999999998</v>
      </c>
      <c r="L64" s="4"/>
      <c r="M64" s="4"/>
    </row>
    <row r="65" spans="1:8" x14ac:dyDescent="0.35">
      <c r="A65" s="1" t="s">
        <v>10</v>
      </c>
      <c r="B65">
        <v>921600</v>
      </c>
      <c r="C65" s="6">
        <v>24</v>
      </c>
      <c r="D65">
        <f t="shared" si="0"/>
        <v>22118400</v>
      </c>
      <c r="E65" s="6">
        <v>10</v>
      </c>
      <c r="F65" s="6">
        <v>5</v>
      </c>
      <c r="G65" s="6">
        <v>3</v>
      </c>
      <c r="H65" s="6">
        <v>1.5</v>
      </c>
    </row>
    <row r="66" spans="1:8" x14ac:dyDescent="0.35">
      <c r="A66" s="1" t="s">
        <v>10</v>
      </c>
      <c r="B66">
        <v>921600</v>
      </c>
      <c r="C66" s="6">
        <v>30</v>
      </c>
      <c r="D66">
        <f t="shared" si="0"/>
        <v>27648000</v>
      </c>
      <c r="E66" s="6">
        <v>12.5</v>
      </c>
      <c r="F66" s="6">
        <v>6.25</v>
      </c>
      <c r="G66" s="6">
        <v>3.75</v>
      </c>
      <c r="H66" s="6">
        <v>1.875</v>
      </c>
    </row>
    <row r="67" spans="1:8" x14ac:dyDescent="0.35">
      <c r="A67" s="1" t="s">
        <v>10</v>
      </c>
      <c r="B67">
        <v>921600</v>
      </c>
      <c r="C67" s="6">
        <v>60</v>
      </c>
      <c r="D67">
        <f t="shared" ref="D67:D130" si="1">B67*C67</f>
        <v>55296000</v>
      </c>
      <c r="E67" s="6">
        <v>17</v>
      </c>
      <c r="F67" s="6">
        <v>8.5</v>
      </c>
      <c r="G67" s="6">
        <v>5.0999999999999996</v>
      </c>
      <c r="H67" s="6">
        <v>2.5499999999999998</v>
      </c>
    </row>
    <row r="68" spans="1:8" x14ac:dyDescent="0.35">
      <c r="A68" s="1" t="s">
        <v>10</v>
      </c>
      <c r="B68">
        <v>2073600</v>
      </c>
      <c r="C68" s="6">
        <v>24</v>
      </c>
      <c r="D68">
        <f t="shared" si="1"/>
        <v>49766400</v>
      </c>
      <c r="E68" s="6">
        <v>20</v>
      </c>
      <c r="F68" s="6">
        <v>10</v>
      </c>
      <c r="G68" s="6">
        <v>6</v>
      </c>
      <c r="H68" s="6">
        <v>3</v>
      </c>
    </row>
    <row r="69" spans="1:8" x14ac:dyDescent="0.35">
      <c r="A69" s="1" t="s">
        <v>10</v>
      </c>
      <c r="B69">
        <v>2073600</v>
      </c>
      <c r="C69" s="6">
        <v>30</v>
      </c>
      <c r="D69">
        <f t="shared" si="1"/>
        <v>62208000</v>
      </c>
      <c r="E69" s="6">
        <v>25</v>
      </c>
      <c r="F69" s="6">
        <v>12.5</v>
      </c>
      <c r="G69" s="6">
        <v>7.5</v>
      </c>
      <c r="H69" s="6">
        <v>3.75</v>
      </c>
    </row>
    <row r="70" spans="1:8" x14ac:dyDescent="0.35">
      <c r="A70" s="1" t="s">
        <v>10</v>
      </c>
      <c r="B70">
        <v>2073600</v>
      </c>
      <c r="C70" s="6">
        <v>60</v>
      </c>
      <c r="D70">
        <f t="shared" si="1"/>
        <v>124416000</v>
      </c>
      <c r="E70" s="6">
        <v>34</v>
      </c>
      <c r="F70" s="6">
        <v>17</v>
      </c>
      <c r="G70" s="6">
        <v>10.199999999999999</v>
      </c>
      <c r="H70" s="6">
        <v>5.0999999999999996</v>
      </c>
    </row>
    <row r="71" spans="1:8" x14ac:dyDescent="0.35">
      <c r="A71" s="1" t="s">
        <v>10</v>
      </c>
      <c r="B71">
        <v>8294400</v>
      </c>
      <c r="C71" s="6">
        <v>24</v>
      </c>
      <c r="D71">
        <f t="shared" si="1"/>
        <v>199065600</v>
      </c>
      <c r="E71" s="6">
        <v>80</v>
      </c>
      <c r="F71" s="6">
        <v>40</v>
      </c>
      <c r="G71" s="6">
        <v>25</v>
      </c>
      <c r="H71" s="6">
        <v>15</v>
      </c>
    </row>
    <row r="72" spans="1:8" x14ac:dyDescent="0.35">
      <c r="A72" s="1" t="s">
        <v>10</v>
      </c>
      <c r="B72">
        <v>8294400</v>
      </c>
      <c r="C72" s="6">
        <v>30</v>
      </c>
      <c r="D72">
        <f t="shared" si="1"/>
        <v>248832000</v>
      </c>
      <c r="E72" s="6">
        <v>100</v>
      </c>
      <c r="F72" s="6">
        <v>50</v>
      </c>
      <c r="G72" s="6">
        <v>31.25</v>
      </c>
      <c r="H72" s="6">
        <v>18.75</v>
      </c>
    </row>
    <row r="73" spans="1:8" x14ac:dyDescent="0.35">
      <c r="A73" s="1" t="s">
        <v>10</v>
      </c>
      <c r="B73">
        <v>8294400</v>
      </c>
      <c r="C73" s="6">
        <v>60</v>
      </c>
      <c r="D73">
        <f t="shared" si="1"/>
        <v>497664000</v>
      </c>
      <c r="E73" s="6">
        <v>136</v>
      </c>
      <c r="F73" s="6">
        <v>68</v>
      </c>
      <c r="G73" s="6">
        <v>42.5</v>
      </c>
      <c r="H73" s="6">
        <v>25.5</v>
      </c>
    </row>
    <row r="74" spans="1:8" x14ac:dyDescent="0.35">
      <c r="A74" s="1" t="s">
        <v>13</v>
      </c>
      <c r="B74">
        <v>921600</v>
      </c>
      <c r="C74" s="6">
        <v>24</v>
      </c>
      <c r="D74">
        <f t="shared" si="1"/>
        <v>22118400</v>
      </c>
      <c r="E74" s="6">
        <v>8</v>
      </c>
      <c r="F74" s="6">
        <v>4</v>
      </c>
      <c r="G74" s="6">
        <v>2.5</v>
      </c>
      <c r="H74" s="6">
        <v>1.2</v>
      </c>
    </row>
    <row r="75" spans="1:8" x14ac:dyDescent="0.35">
      <c r="A75" s="1" t="s">
        <v>13</v>
      </c>
      <c r="B75">
        <v>921600</v>
      </c>
      <c r="C75" s="6">
        <v>30</v>
      </c>
      <c r="D75">
        <f t="shared" si="1"/>
        <v>27648000</v>
      </c>
      <c r="E75" s="6">
        <v>10</v>
      </c>
      <c r="F75" s="6">
        <v>5</v>
      </c>
      <c r="G75" s="6">
        <v>3.125</v>
      </c>
      <c r="H75" s="6">
        <v>1.5</v>
      </c>
    </row>
    <row r="76" spans="1:8" x14ac:dyDescent="0.35">
      <c r="A76" s="1" t="s">
        <v>13</v>
      </c>
      <c r="B76">
        <v>921600</v>
      </c>
      <c r="C76" s="6">
        <v>60</v>
      </c>
      <c r="D76">
        <f t="shared" si="1"/>
        <v>55296000</v>
      </c>
      <c r="E76" s="6">
        <v>13.6</v>
      </c>
      <c r="F76" s="6">
        <v>6.8</v>
      </c>
      <c r="G76" s="6">
        <v>4.25</v>
      </c>
      <c r="H76" s="6">
        <v>2.04</v>
      </c>
    </row>
    <row r="77" spans="1:8" x14ac:dyDescent="0.35">
      <c r="A77" s="1" t="s">
        <v>13</v>
      </c>
      <c r="B77">
        <v>2073600</v>
      </c>
      <c r="C77" s="6">
        <v>24</v>
      </c>
      <c r="D77">
        <f t="shared" si="1"/>
        <v>49766400</v>
      </c>
      <c r="E77" s="6">
        <v>16</v>
      </c>
      <c r="F77" s="6">
        <v>8</v>
      </c>
      <c r="G77" s="6">
        <v>5</v>
      </c>
      <c r="H77" s="6">
        <v>2.5</v>
      </c>
    </row>
    <row r="78" spans="1:8" x14ac:dyDescent="0.35">
      <c r="A78" s="1" t="s">
        <v>13</v>
      </c>
      <c r="B78">
        <v>2073600</v>
      </c>
      <c r="C78" s="6">
        <v>30</v>
      </c>
      <c r="D78">
        <f t="shared" si="1"/>
        <v>62208000</v>
      </c>
      <c r="E78" s="6">
        <v>20</v>
      </c>
      <c r="F78" s="6">
        <v>10</v>
      </c>
      <c r="G78" s="6">
        <v>6.25</v>
      </c>
      <c r="H78" s="6">
        <v>3.125</v>
      </c>
    </row>
    <row r="79" spans="1:8" x14ac:dyDescent="0.35">
      <c r="A79" s="1" t="s">
        <v>13</v>
      </c>
      <c r="B79">
        <v>2073600</v>
      </c>
      <c r="C79" s="6">
        <v>60</v>
      </c>
      <c r="D79">
        <f t="shared" si="1"/>
        <v>124416000</v>
      </c>
      <c r="E79" s="6">
        <v>27.2</v>
      </c>
      <c r="F79" s="6">
        <v>13.6</v>
      </c>
      <c r="G79" s="6">
        <v>8.5</v>
      </c>
      <c r="H79" s="6">
        <v>4.25</v>
      </c>
    </row>
    <row r="80" spans="1:8" x14ac:dyDescent="0.35">
      <c r="A80" s="1" t="s">
        <v>13</v>
      </c>
      <c r="B80">
        <v>8294400</v>
      </c>
      <c r="C80" s="6">
        <v>24</v>
      </c>
      <c r="D80">
        <f t="shared" si="1"/>
        <v>199065600</v>
      </c>
      <c r="E80" s="6">
        <v>70</v>
      </c>
      <c r="F80" s="6">
        <v>35</v>
      </c>
      <c r="G80" s="6">
        <v>25</v>
      </c>
      <c r="H80" s="6">
        <v>12</v>
      </c>
    </row>
    <row r="81" spans="1:8" x14ac:dyDescent="0.35">
      <c r="A81" s="1" t="s">
        <v>13</v>
      </c>
      <c r="B81">
        <v>8294400</v>
      </c>
      <c r="C81" s="6">
        <v>30</v>
      </c>
      <c r="D81">
        <f t="shared" si="1"/>
        <v>248832000</v>
      </c>
      <c r="E81" s="6">
        <v>87.5</v>
      </c>
      <c r="F81" s="6">
        <v>43.75</v>
      </c>
      <c r="G81" s="6">
        <v>31.25</v>
      </c>
      <c r="H81" s="6">
        <v>15</v>
      </c>
    </row>
    <row r="82" spans="1:8" x14ac:dyDescent="0.35">
      <c r="A82" s="1" t="s">
        <v>13</v>
      </c>
      <c r="B82">
        <v>8294400</v>
      </c>
      <c r="C82" s="6">
        <v>60</v>
      </c>
      <c r="D82">
        <f t="shared" si="1"/>
        <v>497664000</v>
      </c>
      <c r="E82" s="6">
        <v>119</v>
      </c>
      <c r="F82" s="6">
        <v>59.5</v>
      </c>
      <c r="G82" s="6">
        <v>42.5</v>
      </c>
      <c r="H82" s="6">
        <v>20.399999999999999</v>
      </c>
    </row>
    <row r="83" spans="1:8" x14ac:dyDescent="0.35">
      <c r="A83" s="1" t="s">
        <v>14</v>
      </c>
      <c r="B83">
        <v>921600</v>
      </c>
      <c r="C83" s="6">
        <v>24</v>
      </c>
      <c r="D83">
        <f t="shared" si="1"/>
        <v>22118400</v>
      </c>
      <c r="E83" s="6">
        <v>10</v>
      </c>
      <c r="F83" s="6">
        <v>5</v>
      </c>
      <c r="G83" s="6">
        <v>3</v>
      </c>
      <c r="H83" s="6">
        <v>1.5</v>
      </c>
    </row>
    <row r="84" spans="1:8" x14ac:dyDescent="0.35">
      <c r="A84" s="1" t="s">
        <v>14</v>
      </c>
      <c r="B84">
        <v>921600</v>
      </c>
      <c r="C84" s="6">
        <v>30</v>
      </c>
      <c r="D84">
        <f t="shared" si="1"/>
        <v>27648000</v>
      </c>
      <c r="E84" s="6">
        <v>12.5</v>
      </c>
      <c r="F84" s="6">
        <v>6.25</v>
      </c>
      <c r="G84" s="6">
        <v>3.75</v>
      </c>
      <c r="H84" s="6">
        <v>1.875</v>
      </c>
    </row>
    <row r="85" spans="1:8" x14ac:dyDescent="0.35">
      <c r="A85" s="1" t="s">
        <v>14</v>
      </c>
      <c r="B85">
        <v>921600</v>
      </c>
      <c r="C85" s="6">
        <v>60</v>
      </c>
      <c r="D85">
        <f t="shared" si="1"/>
        <v>55296000</v>
      </c>
      <c r="E85" s="6">
        <v>17</v>
      </c>
      <c r="F85" s="6">
        <v>8.5</v>
      </c>
      <c r="G85" s="6">
        <v>5.0999999999999996</v>
      </c>
      <c r="H85" s="6">
        <v>2.5499999999999998</v>
      </c>
    </row>
    <row r="86" spans="1:8" x14ac:dyDescent="0.35">
      <c r="A86" s="1" t="s">
        <v>14</v>
      </c>
      <c r="B86">
        <v>2073600</v>
      </c>
      <c r="C86" s="6">
        <v>24</v>
      </c>
      <c r="D86">
        <f t="shared" si="1"/>
        <v>49766400</v>
      </c>
      <c r="E86" s="6">
        <v>20</v>
      </c>
      <c r="F86" s="6">
        <v>10</v>
      </c>
      <c r="G86" s="6">
        <v>6</v>
      </c>
      <c r="H86" s="6">
        <v>3</v>
      </c>
    </row>
    <row r="87" spans="1:8" x14ac:dyDescent="0.35">
      <c r="A87" s="1" t="s">
        <v>14</v>
      </c>
      <c r="B87">
        <v>2073600</v>
      </c>
      <c r="C87" s="6">
        <v>30</v>
      </c>
      <c r="D87">
        <f t="shared" si="1"/>
        <v>62208000</v>
      </c>
      <c r="E87" s="6">
        <v>25</v>
      </c>
      <c r="F87" s="6">
        <v>12.5</v>
      </c>
      <c r="G87" s="6">
        <v>7.5</v>
      </c>
      <c r="H87" s="6">
        <v>3.75</v>
      </c>
    </row>
    <row r="88" spans="1:8" x14ac:dyDescent="0.35">
      <c r="A88" s="1" t="s">
        <v>14</v>
      </c>
      <c r="B88">
        <v>2073600</v>
      </c>
      <c r="C88" s="6">
        <v>60</v>
      </c>
      <c r="D88">
        <f t="shared" si="1"/>
        <v>124416000</v>
      </c>
      <c r="E88" s="6">
        <v>34</v>
      </c>
      <c r="F88" s="6">
        <v>17</v>
      </c>
      <c r="G88" s="6">
        <v>10.199999999999999</v>
      </c>
      <c r="H88" s="6">
        <v>5.0999999999999996</v>
      </c>
    </row>
    <row r="89" spans="1:8" x14ac:dyDescent="0.35">
      <c r="A89" s="1" t="s">
        <v>15</v>
      </c>
      <c r="B89">
        <v>921600</v>
      </c>
      <c r="C89" s="6">
        <v>24</v>
      </c>
      <c r="D89">
        <f t="shared" si="1"/>
        <v>22118400</v>
      </c>
      <c r="E89" s="6">
        <v>7</v>
      </c>
      <c r="F89" s="6">
        <v>3.5</v>
      </c>
      <c r="G89" s="6">
        <v>2</v>
      </c>
      <c r="H89" s="6">
        <v>1</v>
      </c>
    </row>
    <row r="90" spans="1:8" x14ac:dyDescent="0.35">
      <c r="A90" s="1" t="s">
        <v>15</v>
      </c>
      <c r="B90">
        <v>921600</v>
      </c>
      <c r="C90" s="6">
        <v>30</v>
      </c>
      <c r="D90">
        <f t="shared" si="1"/>
        <v>27648000</v>
      </c>
      <c r="E90" s="6">
        <v>8.75</v>
      </c>
      <c r="F90" s="6">
        <v>4.375</v>
      </c>
      <c r="G90" s="6">
        <v>2.5</v>
      </c>
      <c r="H90" s="6">
        <v>1.25</v>
      </c>
    </row>
    <row r="91" spans="1:8" x14ac:dyDescent="0.35">
      <c r="A91" s="1" t="s">
        <v>15</v>
      </c>
      <c r="B91">
        <v>921600</v>
      </c>
      <c r="C91" s="6">
        <v>60</v>
      </c>
      <c r="D91">
        <f t="shared" si="1"/>
        <v>55296000</v>
      </c>
      <c r="E91" s="6">
        <v>11.9</v>
      </c>
      <c r="F91" s="6">
        <v>5.95</v>
      </c>
      <c r="G91" s="6">
        <v>3.4</v>
      </c>
      <c r="H91" s="6">
        <v>1.7</v>
      </c>
    </row>
    <row r="92" spans="1:8" x14ac:dyDescent="0.35">
      <c r="A92" s="1" t="s">
        <v>15</v>
      </c>
      <c r="B92">
        <v>2073600</v>
      </c>
      <c r="C92" s="6">
        <v>24</v>
      </c>
      <c r="D92">
        <f t="shared" si="1"/>
        <v>49766400</v>
      </c>
      <c r="E92" s="6">
        <v>14</v>
      </c>
      <c r="F92" s="6">
        <v>7</v>
      </c>
      <c r="G92" s="6">
        <v>4</v>
      </c>
      <c r="H92" s="6">
        <v>2</v>
      </c>
    </row>
    <row r="93" spans="1:8" x14ac:dyDescent="0.35">
      <c r="A93" s="1" t="s">
        <v>15</v>
      </c>
      <c r="B93">
        <v>2073600</v>
      </c>
      <c r="C93" s="6">
        <v>30</v>
      </c>
      <c r="D93">
        <f t="shared" si="1"/>
        <v>62208000</v>
      </c>
      <c r="E93" s="6">
        <v>17.5</v>
      </c>
      <c r="F93" s="6">
        <v>8.75</v>
      </c>
      <c r="G93" s="6">
        <v>5</v>
      </c>
      <c r="H93" s="6">
        <v>2.5</v>
      </c>
    </row>
    <row r="94" spans="1:8" x14ac:dyDescent="0.35">
      <c r="A94" s="1" t="s">
        <v>15</v>
      </c>
      <c r="B94">
        <v>2073600</v>
      </c>
      <c r="C94" s="6">
        <v>60</v>
      </c>
      <c r="D94">
        <f t="shared" si="1"/>
        <v>124416000</v>
      </c>
      <c r="E94" s="6">
        <v>23.8</v>
      </c>
      <c r="F94" s="6">
        <v>11.9</v>
      </c>
      <c r="G94" s="6">
        <v>6.8</v>
      </c>
      <c r="H94" s="6">
        <v>3.4</v>
      </c>
    </row>
    <row r="95" spans="1:8" x14ac:dyDescent="0.35">
      <c r="A95" s="1" t="s">
        <v>15</v>
      </c>
      <c r="B95">
        <v>8294400</v>
      </c>
      <c r="C95" s="6">
        <v>24</v>
      </c>
      <c r="D95">
        <f t="shared" si="1"/>
        <v>199065600</v>
      </c>
      <c r="E95" s="6">
        <v>55</v>
      </c>
      <c r="F95" s="6">
        <v>27.5</v>
      </c>
      <c r="G95" s="6">
        <v>18</v>
      </c>
      <c r="H95" s="6">
        <v>9</v>
      </c>
    </row>
    <row r="96" spans="1:8" x14ac:dyDescent="0.35">
      <c r="A96" s="1" t="s">
        <v>15</v>
      </c>
      <c r="B96">
        <v>8294400</v>
      </c>
      <c r="C96" s="6">
        <v>30</v>
      </c>
      <c r="D96">
        <f t="shared" si="1"/>
        <v>248832000</v>
      </c>
      <c r="E96" s="6">
        <v>68.75</v>
      </c>
      <c r="F96" s="6">
        <v>34.375</v>
      </c>
      <c r="G96" s="6">
        <v>22.5</v>
      </c>
      <c r="H96" s="6">
        <v>11.25</v>
      </c>
    </row>
    <row r="97" spans="1:8" x14ac:dyDescent="0.35">
      <c r="A97" s="1" t="s">
        <v>15</v>
      </c>
      <c r="B97">
        <v>8294400</v>
      </c>
      <c r="C97" s="6">
        <v>60</v>
      </c>
      <c r="D97">
        <f t="shared" si="1"/>
        <v>497664000</v>
      </c>
      <c r="E97" s="6">
        <v>93.5</v>
      </c>
      <c r="F97" s="6">
        <v>46.75</v>
      </c>
      <c r="G97" s="6">
        <v>30.599999999999998</v>
      </c>
      <c r="H97" s="6">
        <v>15.299999999999999</v>
      </c>
    </row>
    <row r="98" spans="1:8" x14ac:dyDescent="0.35">
      <c r="A98" s="1" t="s">
        <v>16</v>
      </c>
      <c r="B98">
        <v>921600</v>
      </c>
      <c r="C98" s="6">
        <v>24</v>
      </c>
      <c r="D98">
        <f t="shared" si="1"/>
        <v>22118400</v>
      </c>
      <c r="E98" s="6">
        <v>5</v>
      </c>
      <c r="F98" s="6">
        <v>2.5</v>
      </c>
      <c r="G98" s="6">
        <v>1.5</v>
      </c>
      <c r="H98" s="6">
        <v>0.8</v>
      </c>
    </row>
    <row r="99" spans="1:8" x14ac:dyDescent="0.35">
      <c r="A99" s="1" t="s">
        <v>16</v>
      </c>
      <c r="B99">
        <v>921600</v>
      </c>
      <c r="C99" s="6">
        <v>30</v>
      </c>
      <c r="D99">
        <f t="shared" si="1"/>
        <v>27648000</v>
      </c>
      <c r="E99" s="6">
        <v>6.25</v>
      </c>
      <c r="F99" s="6">
        <v>3.125</v>
      </c>
      <c r="G99" s="6">
        <v>1.875</v>
      </c>
      <c r="H99" s="6">
        <v>1</v>
      </c>
    </row>
    <row r="100" spans="1:8" x14ac:dyDescent="0.35">
      <c r="A100" s="1" t="s">
        <v>16</v>
      </c>
      <c r="B100">
        <v>921600</v>
      </c>
      <c r="C100" s="6">
        <v>60</v>
      </c>
      <c r="D100">
        <f t="shared" si="1"/>
        <v>55296000</v>
      </c>
      <c r="E100" s="6">
        <v>8.5</v>
      </c>
      <c r="F100" s="6">
        <v>4.25</v>
      </c>
      <c r="G100" s="6">
        <v>2.5499999999999998</v>
      </c>
      <c r="H100" s="6">
        <v>1.36</v>
      </c>
    </row>
    <row r="101" spans="1:8" x14ac:dyDescent="0.35">
      <c r="A101" s="1" t="s">
        <v>16</v>
      </c>
      <c r="B101">
        <v>2073600</v>
      </c>
      <c r="C101" s="6">
        <v>24</v>
      </c>
      <c r="D101">
        <f t="shared" si="1"/>
        <v>49766400</v>
      </c>
      <c r="E101" s="6">
        <v>10</v>
      </c>
      <c r="F101" s="6">
        <v>5</v>
      </c>
      <c r="G101" s="6">
        <v>3</v>
      </c>
      <c r="H101" s="6">
        <v>1.5</v>
      </c>
    </row>
    <row r="102" spans="1:8" x14ac:dyDescent="0.35">
      <c r="A102" s="1" t="s">
        <v>16</v>
      </c>
      <c r="B102">
        <v>2073600</v>
      </c>
      <c r="C102" s="6">
        <v>30</v>
      </c>
      <c r="D102">
        <f t="shared" si="1"/>
        <v>62208000</v>
      </c>
      <c r="E102" s="6">
        <v>12.5</v>
      </c>
      <c r="F102" s="6">
        <v>6.25</v>
      </c>
      <c r="G102" s="6">
        <v>3.75</v>
      </c>
      <c r="H102" s="6">
        <v>1.875</v>
      </c>
    </row>
    <row r="103" spans="1:8" x14ac:dyDescent="0.35">
      <c r="A103" s="1" t="s">
        <v>16</v>
      </c>
      <c r="B103">
        <v>2073600</v>
      </c>
      <c r="C103" s="6">
        <v>60</v>
      </c>
      <c r="D103">
        <f t="shared" si="1"/>
        <v>124416000</v>
      </c>
      <c r="E103" s="6">
        <v>17</v>
      </c>
      <c r="F103" s="6">
        <v>8.5</v>
      </c>
      <c r="G103" s="6">
        <v>5.0999999999999996</v>
      </c>
      <c r="H103" s="6">
        <v>2.5499999999999998</v>
      </c>
    </row>
    <row r="104" spans="1:8" x14ac:dyDescent="0.35">
      <c r="A104" s="1" t="s">
        <v>17</v>
      </c>
      <c r="B104">
        <v>921600</v>
      </c>
      <c r="C104" s="6">
        <v>24</v>
      </c>
      <c r="D104">
        <f t="shared" si="1"/>
        <v>22118400</v>
      </c>
      <c r="E104" s="6">
        <v>6</v>
      </c>
      <c r="F104" s="6">
        <v>3</v>
      </c>
      <c r="G104" s="6">
        <v>2</v>
      </c>
      <c r="H104" s="6">
        <v>1</v>
      </c>
    </row>
    <row r="105" spans="1:8" x14ac:dyDescent="0.35">
      <c r="A105" s="1" t="s">
        <v>17</v>
      </c>
      <c r="B105">
        <v>921600</v>
      </c>
      <c r="C105" s="6">
        <v>30</v>
      </c>
      <c r="D105">
        <f t="shared" si="1"/>
        <v>27648000</v>
      </c>
      <c r="E105" s="6">
        <v>7.5</v>
      </c>
      <c r="F105" s="6">
        <v>3.75</v>
      </c>
      <c r="G105" s="6">
        <v>2.5</v>
      </c>
      <c r="H105" s="6">
        <v>1.25</v>
      </c>
    </row>
    <row r="106" spans="1:8" x14ac:dyDescent="0.35">
      <c r="A106" s="1" t="s">
        <v>17</v>
      </c>
      <c r="B106">
        <v>921600</v>
      </c>
      <c r="C106" s="6">
        <v>60</v>
      </c>
      <c r="D106">
        <f t="shared" si="1"/>
        <v>55296000</v>
      </c>
      <c r="E106" s="6">
        <v>10.199999999999999</v>
      </c>
      <c r="F106" s="6">
        <v>5.0999999999999996</v>
      </c>
      <c r="G106" s="6">
        <v>3.4</v>
      </c>
      <c r="H106" s="6">
        <v>1.7</v>
      </c>
    </row>
    <row r="107" spans="1:8" x14ac:dyDescent="0.35">
      <c r="A107" s="1" t="s">
        <v>17</v>
      </c>
      <c r="B107">
        <v>2073600</v>
      </c>
      <c r="C107" s="6">
        <v>24</v>
      </c>
      <c r="D107">
        <f t="shared" si="1"/>
        <v>49766400</v>
      </c>
      <c r="E107" s="6">
        <v>14</v>
      </c>
      <c r="F107" s="6">
        <v>7</v>
      </c>
      <c r="G107" s="6">
        <v>4</v>
      </c>
      <c r="H107" s="6">
        <v>2</v>
      </c>
    </row>
    <row r="108" spans="1:8" x14ac:dyDescent="0.35">
      <c r="A108" s="1" t="s">
        <v>17</v>
      </c>
      <c r="B108">
        <v>2073600</v>
      </c>
      <c r="C108" s="6">
        <v>30</v>
      </c>
      <c r="D108">
        <f t="shared" si="1"/>
        <v>62208000</v>
      </c>
      <c r="E108" s="6">
        <v>17.5</v>
      </c>
      <c r="F108" s="6">
        <v>8.75</v>
      </c>
      <c r="G108" s="6">
        <v>5</v>
      </c>
      <c r="H108" s="6">
        <v>2.5</v>
      </c>
    </row>
    <row r="109" spans="1:8" x14ac:dyDescent="0.35">
      <c r="A109" s="1" t="s">
        <v>17</v>
      </c>
      <c r="B109">
        <v>2073600</v>
      </c>
      <c r="C109" s="6">
        <v>60</v>
      </c>
      <c r="D109">
        <f t="shared" si="1"/>
        <v>124416000</v>
      </c>
      <c r="E109" s="6">
        <v>23.8</v>
      </c>
      <c r="F109" s="6">
        <v>11.9</v>
      </c>
      <c r="G109" s="6">
        <v>6.8</v>
      </c>
      <c r="H109" s="6">
        <v>3.4</v>
      </c>
    </row>
    <row r="110" spans="1:8" x14ac:dyDescent="0.35">
      <c r="A110" s="1" t="s">
        <v>17</v>
      </c>
      <c r="B110">
        <v>8294400</v>
      </c>
      <c r="C110" s="6">
        <v>24</v>
      </c>
      <c r="D110">
        <f t="shared" si="1"/>
        <v>199065600</v>
      </c>
      <c r="E110" s="6">
        <v>55</v>
      </c>
      <c r="F110" s="6">
        <v>27.5</v>
      </c>
      <c r="G110" s="6">
        <v>18</v>
      </c>
      <c r="H110" s="6">
        <v>9</v>
      </c>
    </row>
    <row r="111" spans="1:8" x14ac:dyDescent="0.35">
      <c r="A111" s="1" t="s">
        <v>17</v>
      </c>
      <c r="B111">
        <v>8294400</v>
      </c>
      <c r="C111" s="6">
        <v>30</v>
      </c>
      <c r="D111">
        <f t="shared" si="1"/>
        <v>248832000</v>
      </c>
      <c r="E111" s="6">
        <v>68.75</v>
      </c>
      <c r="F111" s="6">
        <v>34.375</v>
      </c>
      <c r="G111" s="6">
        <v>22.5</v>
      </c>
      <c r="H111" s="6">
        <v>11.25</v>
      </c>
    </row>
    <row r="112" spans="1:8" x14ac:dyDescent="0.35">
      <c r="A112" s="1" t="s">
        <v>17</v>
      </c>
      <c r="B112">
        <v>8294400</v>
      </c>
      <c r="C112" s="6">
        <v>60</v>
      </c>
      <c r="D112">
        <f t="shared" si="1"/>
        <v>497664000</v>
      </c>
      <c r="E112" s="6">
        <v>93.5</v>
      </c>
      <c r="F112" s="6">
        <v>46.75</v>
      </c>
      <c r="G112" s="6">
        <v>30.599999999999998</v>
      </c>
      <c r="H112" s="6">
        <v>15.299999999999999</v>
      </c>
    </row>
    <row r="113" spans="1:8" x14ac:dyDescent="0.35">
      <c r="A113" s="1" t="s">
        <v>18</v>
      </c>
      <c r="B113">
        <v>921600</v>
      </c>
      <c r="C113" s="6">
        <v>24</v>
      </c>
      <c r="D113">
        <f t="shared" si="1"/>
        <v>22118400</v>
      </c>
      <c r="E113" s="6">
        <v>40</v>
      </c>
      <c r="F113" s="6">
        <v>25</v>
      </c>
      <c r="G113" s="6">
        <v>15</v>
      </c>
      <c r="H113" s="6">
        <v>8</v>
      </c>
    </row>
    <row r="114" spans="1:8" x14ac:dyDescent="0.35">
      <c r="A114" s="1" t="s">
        <v>18</v>
      </c>
      <c r="B114">
        <v>921600</v>
      </c>
      <c r="C114" s="6">
        <v>30</v>
      </c>
      <c r="D114">
        <f t="shared" si="1"/>
        <v>27648000</v>
      </c>
      <c r="E114" s="6">
        <v>50</v>
      </c>
      <c r="F114" s="6">
        <v>31.25</v>
      </c>
      <c r="G114" s="6">
        <v>18.75</v>
      </c>
      <c r="H114" s="6">
        <v>10</v>
      </c>
    </row>
    <row r="115" spans="1:8" x14ac:dyDescent="0.35">
      <c r="A115" s="1" t="s">
        <v>18</v>
      </c>
      <c r="B115">
        <v>921600</v>
      </c>
      <c r="C115" s="6">
        <v>60</v>
      </c>
      <c r="D115">
        <f t="shared" si="1"/>
        <v>55296000</v>
      </c>
      <c r="E115" s="6">
        <v>68</v>
      </c>
      <c r="F115" s="6">
        <v>42.5</v>
      </c>
      <c r="G115" s="6">
        <v>25.5</v>
      </c>
      <c r="H115" s="6">
        <v>13.6</v>
      </c>
    </row>
    <row r="116" spans="1:8" x14ac:dyDescent="0.35">
      <c r="A116" s="1" t="s">
        <v>18</v>
      </c>
      <c r="B116">
        <v>2073600</v>
      </c>
      <c r="C116" s="6">
        <v>24</v>
      </c>
      <c r="D116">
        <f t="shared" si="1"/>
        <v>49766400</v>
      </c>
      <c r="E116" s="6">
        <v>100</v>
      </c>
      <c r="F116" s="6">
        <v>50</v>
      </c>
      <c r="G116" s="6">
        <v>35</v>
      </c>
      <c r="H116" s="6">
        <v>20</v>
      </c>
    </row>
    <row r="117" spans="1:8" x14ac:dyDescent="0.35">
      <c r="A117" s="1" t="s">
        <v>18</v>
      </c>
      <c r="B117">
        <v>2073600</v>
      </c>
      <c r="C117" s="6">
        <v>30</v>
      </c>
      <c r="D117">
        <f t="shared" si="1"/>
        <v>62208000</v>
      </c>
      <c r="E117" s="6">
        <v>125</v>
      </c>
      <c r="F117" s="6">
        <v>62.5</v>
      </c>
      <c r="G117" s="6">
        <v>43.75</v>
      </c>
      <c r="H117" s="6">
        <v>25</v>
      </c>
    </row>
    <row r="118" spans="1:8" x14ac:dyDescent="0.35">
      <c r="A118" s="1" t="s">
        <v>18</v>
      </c>
      <c r="B118">
        <v>2073600</v>
      </c>
      <c r="C118" s="6">
        <v>60</v>
      </c>
      <c r="D118">
        <f t="shared" si="1"/>
        <v>124416000</v>
      </c>
      <c r="E118" s="6">
        <v>170</v>
      </c>
      <c r="F118" s="6">
        <v>85</v>
      </c>
      <c r="G118" s="6">
        <v>59.5</v>
      </c>
      <c r="H118" s="6">
        <v>34</v>
      </c>
    </row>
    <row r="119" spans="1:8" x14ac:dyDescent="0.35">
      <c r="A119" s="1" t="s">
        <v>18</v>
      </c>
      <c r="B119">
        <v>8294400</v>
      </c>
      <c r="C119" s="6">
        <v>24</v>
      </c>
      <c r="D119">
        <f t="shared" si="1"/>
        <v>199065600</v>
      </c>
      <c r="E119" s="6">
        <v>400</v>
      </c>
      <c r="F119" s="6">
        <v>200</v>
      </c>
      <c r="G119" s="6">
        <v>125</v>
      </c>
      <c r="H119" s="6">
        <v>80</v>
      </c>
    </row>
    <row r="120" spans="1:8" x14ac:dyDescent="0.35">
      <c r="A120" s="1" t="s">
        <v>18</v>
      </c>
      <c r="B120">
        <v>8294400</v>
      </c>
      <c r="C120" s="6">
        <v>30</v>
      </c>
      <c r="D120">
        <f t="shared" si="1"/>
        <v>248832000</v>
      </c>
      <c r="E120" s="6">
        <v>500</v>
      </c>
      <c r="F120" s="6">
        <v>250</v>
      </c>
      <c r="G120" s="6">
        <v>156.25</v>
      </c>
      <c r="H120" s="6">
        <v>100</v>
      </c>
    </row>
    <row r="121" spans="1:8" x14ac:dyDescent="0.35">
      <c r="A121" s="1" t="s">
        <v>18</v>
      </c>
      <c r="B121">
        <v>8294400</v>
      </c>
      <c r="C121" s="6">
        <v>60</v>
      </c>
      <c r="D121">
        <f t="shared" si="1"/>
        <v>497664000</v>
      </c>
      <c r="E121" s="6">
        <v>680</v>
      </c>
      <c r="F121" s="6">
        <v>340</v>
      </c>
      <c r="G121" s="6">
        <v>212.5</v>
      </c>
      <c r="H121" s="6">
        <v>136</v>
      </c>
    </row>
    <row r="122" spans="1:8" x14ac:dyDescent="0.35">
      <c r="A122" s="1" t="s">
        <v>19</v>
      </c>
      <c r="B122">
        <v>921600</v>
      </c>
      <c r="C122" s="6">
        <v>24</v>
      </c>
      <c r="D122">
        <f t="shared" si="1"/>
        <v>22118400</v>
      </c>
      <c r="E122" s="6">
        <v>75</v>
      </c>
      <c r="F122" s="6">
        <v>37.5</v>
      </c>
      <c r="G122" s="6">
        <v>25</v>
      </c>
      <c r="H122" s="6">
        <v>15</v>
      </c>
    </row>
    <row r="123" spans="1:8" x14ac:dyDescent="0.35">
      <c r="A123" s="1" t="s">
        <v>19</v>
      </c>
      <c r="B123">
        <v>921600</v>
      </c>
      <c r="C123" s="6">
        <v>30</v>
      </c>
      <c r="D123">
        <f t="shared" si="1"/>
        <v>27648000</v>
      </c>
      <c r="E123" s="6">
        <v>93.75</v>
      </c>
      <c r="F123" s="6">
        <v>46.875</v>
      </c>
      <c r="G123" s="6">
        <v>31.25</v>
      </c>
      <c r="H123" s="6">
        <v>18.75</v>
      </c>
    </row>
    <row r="124" spans="1:8" x14ac:dyDescent="0.35">
      <c r="A124" s="1" t="s">
        <v>19</v>
      </c>
      <c r="B124">
        <v>921600</v>
      </c>
      <c r="C124" s="6">
        <v>60</v>
      </c>
      <c r="D124">
        <f t="shared" si="1"/>
        <v>55296000</v>
      </c>
      <c r="E124" s="6">
        <v>127.5</v>
      </c>
      <c r="F124" s="6">
        <v>63.75</v>
      </c>
      <c r="G124" s="6">
        <v>42.5</v>
      </c>
      <c r="H124" s="6">
        <v>25.5</v>
      </c>
    </row>
    <row r="125" spans="1:8" x14ac:dyDescent="0.35">
      <c r="A125" s="1" t="s">
        <v>19</v>
      </c>
      <c r="B125">
        <v>2073600</v>
      </c>
      <c r="C125" s="6">
        <v>24</v>
      </c>
      <c r="D125">
        <f t="shared" si="1"/>
        <v>49766400</v>
      </c>
      <c r="E125" s="6">
        <v>175</v>
      </c>
      <c r="F125" s="6">
        <v>90</v>
      </c>
      <c r="G125" s="6">
        <v>50</v>
      </c>
      <c r="H125" s="6">
        <v>35</v>
      </c>
    </row>
    <row r="126" spans="1:8" x14ac:dyDescent="0.35">
      <c r="A126" s="1" t="s">
        <v>19</v>
      </c>
      <c r="B126">
        <v>2073600</v>
      </c>
      <c r="C126" s="6">
        <v>30</v>
      </c>
      <c r="D126">
        <f t="shared" si="1"/>
        <v>62208000</v>
      </c>
      <c r="E126" s="6">
        <v>218.75</v>
      </c>
      <c r="F126" s="6">
        <v>112.5</v>
      </c>
      <c r="G126" s="6">
        <v>62.5</v>
      </c>
      <c r="H126" s="6">
        <v>43.75</v>
      </c>
    </row>
    <row r="127" spans="1:8" x14ac:dyDescent="0.35">
      <c r="A127" s="1" t="s">
        <v>19</v>
      </c>
      <c r="B127">
        <v>2073600</v>
      </c>
      <c r="C127" s="6">
        <v>60</v>
      </c>
      <c r="D127">
        <f t="shared" si="1"/>
        <v>124416000</v>
      </c>
      <c r="E127" s="6">
        <v>297.5</v>
      </c>
      <c r="F127" s="6">
        <v>153</v>
      </c>
      <c r="G127" s="6">
        <v>85</v>
      </c>
      <c r="H127" s="6">
        <v>59.5</v>
      </c>
    </row>
    <row r="128" spans="1:8" x14ac:dyDescent="0.35">
      <c r="A128" s="1" t="s">
        <v>19</v>
      </c>
      <c r="B128">
        <v>8294400</v>
      </c>
      <c r="C128" s="6">
        <v>24</v>
      </c>
      <c r="D128">
        <f t="shared" si="1"/>
        <v>199065600</v>
      </c>
      <c r="E128" s="6">
        <v>700</v>
      </c>
      <c r="F128" s="6">
        <v>350</v>
      </c>
      <c r="G128" s="6">
        <v>250</v>
      </c>
      <c r="H128" s="6">
        <v>150</v>
      </c>
    </row>
    <row r="129" spans="1:8" x14ac:dyDescent="0.35">
      <c r="A129" s="1" t="s">
        <v>19</v>
      </c>
      <c r="B129">
        <v>8294400</v>
      </c>
      <c r="C129" s="6">
        <v>30</v>
      </c>
      <c r="D129">
        <f t="shared" si="1"/>
        <v>248832000</v>
      </c>
      <c r="E129" s="6">
        <v>875</v>
      </c>
      <c r="F129" s="6">
        <v>437.5</v>
      </c>
      <c r="G129" s="6">
        <v>312.5</v>
      </c>
      <c r="H129" s="6">
        <v>187.5</v>
      </c>
    </row>
    <row r="130" spans="1:8" x14ac:dyDescent="0.35">
      <c r="A130" s="1" t="s">
        <v>19</v>
      </c>
      <c r="B130">
        <v>8294400</v>
      </c>
      <c r="C130" s="6">
        <v>60</v>
      </c>
      <c r="D130">
        <f t="shared" si="1"/>
        <v>497664000</v>
      </c>
      <c r="E130" s="6">
        <v>1190</v>
      </c>
      <c r="F130" s="6">
        <v>595</v>
      </c>
      <c r="G130" s="6">
        <v>425</v>
      </c>
      <c r="H130" s="6">
        <v>255</v>
      </c>
    </row>
    <row r="131" spans="1:8" x14ac:dyDescent="0.35">
      <c r="A131" s="1" t="s">
        <v>20</v>
      </c>
      <c r="B131">
        <v>921600</v>
      </c>
      <c r="C131" s="6">
        <v>24</v>
      </c>
      <c r="D131">
        <f t="shared" ref="D131:D193" si="2">B131*C131</f>
        <v>22118400</v>
      </c>
      <c r="E131" s="6">
        <v>65</v>
      </c>
      <c r="F131" s="6">
        <v>30</v>
      </c>
      <c r="G131" s="6">
        <v>20</v>
      </c>
      <c r="H131" s="6">
        <v>12</v>
      </c>
    </row>
    <row r="132" spans="1:8" x14ac:dyDescent="0.35">
      <c r="A132" s="1" t="s">
        <v>20</v>
      </c>
      <c r="B132">
        <v>921600</v>
      </c>
      <c r="C132" s="6">
        <v>30</v>
      </c>
      <c r="D132">
        <f t="shared" si="2"/>
        <v>27648000</v>
      </c>
      <c r="E132" s="6">
        <v>81.25</v>
      </c>
      <c r="F132" s="6">
        <v>37.5</v>
      </c>
      <c r="G132" s="6">
        <v>25</v>
      </c>
      <c r="H132" s="6">
        <v>15</v>
      </c>
    </row>
    <row r="133" spans="1:8" x14ac:dyDescent="0.35">
      <c r="A133" s="1" t="s">
        <v>20</v>
      </c>
      <c r="B133">
        <v>921600</v>
      </c>
      <c r="C133" s="6">
        <v>60</v>
      </c>
      <c r="D133">
        <f t="shared" si="2"/>
        <v>55296000</v>
      </c>
      <c r="E133" s="6">
        <v>110.5</v>
      </c>
      <c r="F133" s="6">
        <v>51</v>
      </c>
      <c r="G133" s="6">
        <v>34</v>
      </c>
      <c r="H133" s="6">
        <v>20.399999999999999</v>
      </c>
    </row>
    <row r="134" spans="1:8" x14ac:dyDescent="0.35">
      <c r="A134" s="1" t="s">
        <v>20</v>
      </c>
      <c r="B134">
        <v>2073600</v>
      </c>
      <c r="C134" s="6">
        <v>24</v>
      </c>
      <c r="D134">
        <f t="shared" si="2"/>
        <v>49766400</v>
      </c>
      <c r="E134" s="6">
        <v>150</v>
      </c>
      <c r="F134" s="6">
        <v>75</v>
      </c>
      <c r="G134" s="6">
        <v>40</v>
      </c>
      <c r="H134" s="6">
        <v>25</v>
      </c>
    </row>
    <row r="135" spans="1:8" x14ac:dyDescent="0.35">
      <c r="A135" s="1" t="s">
        <v>20</v>
      </c>
      <c r="B135">
        <v>2073600</v>
      </c>
      <c r="C135" s="6">
        <v>30</v>
      </c>
      <c r="D135">
        <f t="shared" si="2"/>
        <v>62208000</v>
      </c>
      <c r="E135" s="6">
        <v>187.5</v>
      </c>
      <c r="F135" s="6">
        <v>93.75</v>
      </c>
      <c r="G135" s="6">
        <v>50</v>
      </c>
      <c r="H135" s="6">
        <v>31.25</v>
      </c>
    </row>
    <row r="136" spans="1:8" x14ac:dyDescent="0.35">
      <c r="A136" s="1" t="s">
        <v>20</v>
      </c>
      <c r="B136">
        <v>2073600</v>
      </c>
      <c r="C136" s="6">
        <v>60</v>
      </c>
      <c r="D136">
        <f t="shared" si="2"/>
        <v>124416000</v>
      </c>
      <c r="E136" s="6">
        <v>255</v>
      </c>
      <c r="F136" s="6">
        <v>127.5</v>
      </c>
      <c r="G136" s="6">
        <v>68</v>
      </c>
      <c r="H136" s="6">
        <v>42.5</v>
      </c>
    </row>
    <row r="137" spans="1:8" x14ac:dyDescent="0.35">
      <c r="A137" s="1" t="s">
        <v>20</v>
      </c>
      <c r="B137">
        <v>8294400</v>
      </c>
      <c r="C137" s="6">
        <v>24</v>
      </c>
      <c r="D137">
        <f t="shared" si="2"/>
        <v>199065600</v>
      </c>
      <c r="E137" s="6">
        <v>500</v>
      </c>
      <c r="F137" s="6">
        <v>250</v>
      </c>
      <c r="G137" s="6">
        <v>150</v>
      </c>
      <c r="H137" s="6">
        <v>100</v>
      </c>
    </row>
    <row r="138" spans="1:8" x14ac:dyDescent="0.35">
      <c r="A138" s="1" t="s">
        <v>20</v>
      </c>
      <c r="B138">
        <v>8294400</v>
      </c>
      <c r="C138" s="6">
        <v>30</v>
      </c>
      <c r="D138">
        <f t="shared" si="2"/>
        <v>248832000</v>
      </c>
      <c r="E138" s="6">
        <v>625</v>
      </c>
      <c r="F138" s="6">
        <v>312.5</v>
      </c>
      <c r="G138" s="6">
        <v>187.5</v>
      </c>
      <c r="H138" s="6">
        <v>125</v>
      </c>
    </row>
    <row r="139" spans="1:8" x14ac:dyDescent="0.35">
      <c r="A139" s="1" t="s">
        <v>20</v>
      </c>
      <c r="B139">
        <v>8294400</v>
      </c>
      <c r="C139" s="6">
        <v>60</v>
      </c>
      <c r="D139">
        <f t="shared" si="2"/>
        <v>497664000</v>
      </c>
      <c r="E139" s="6">
        <v>850</v>
      </c>
      <c r="F139" s="6">
        <v>425</v>
      </c>
      <c r="G139" s="6">
        <v>255</v>
      </c>
      <c r="H139" s="6">
        <v>170</v>
      </c>
    </row>
    <row r="140" spans="1:8" x14ac:dyDescent="0.35">
      <c r="A140" s="1" t="s">
        <v>21</v>
      </c>
      <c r="B140">
        <v>921600</v>
      </c>
      <c r="C140" s="6">
        <v>24</v>
      </c>
      <c r="D140">
        <f t="shared" si="2"/>
        <v>22118400</v>
      </c>
      <c r="E140" s="6">
        <v>175</v>
      </c>
      <c r="F140" s="6">
        <v>90</v>
      </c>
      <c r="G140" s="6">
        <v>50</v>
      </c>
      <c r="H140" s="6">
        <v>25</v>
      </c>
    </row>
    <row r="141" spans="1:8" x14ac:dyDescent="0.35">
      <c r="A141" s="1" t="s">
        <v>21</v>
      </c>
      <c r="B141">
        <v>921600</v>
      </c>
      <c r="C141" s="6">
        <v>30</v>
      </c>
      <c r="D141">
        <f t="shared" si="2"/>
        <v>27648000</v>
      </c>
      <c r="E141" s="6">
        <v>218.75</v>
      </c>
      <c r="F141" s="6">
        <v>112.5</v>
      </c>
      <c r="G141" s="6">
        <v>62.5</v>
      </c>
      <c r="H141" s="6">
        <v>31.25</v>
      </c>
    </row>
    <row r="142" spans="1:8" x14ac:dyDescent="0.35">
      <c r="A142" s="1" t="s">
        <v>21</v>
      </c>
      <c r="B142">
        <v>921600</v>
      </c>
      <c r="C142" s="6">
        <v>60</v>
      </c>
      <c r="D142">
        <f t="shared" si="2"/>
        <v>55296000</v>
      </c>
      <c r="E142" s="6">
        <v>297.5</v>
      </c>
      <c r="F142" s="6">
        <v>153</v>
      </c>
      <c r="G142" s="6">
        <v>85</v>
      </c>
      <c r="H142" s="6">
        <v>42.5</v>
      </c>
    </row>
    <row r="143" spans="1:8" x14ac:dyDescent="0.35">
      <c r="A143" s="1" t="s">
        <v>21</v>
      </c>
      <c r="B143">
        <v>2073600</v>
      </c>
      <c r="C143" s="6">
        <v>24</v>
      </c>
      <c r="D143">
        <f t="shared" si="2"/>
        <v>49766400</v>
      </c>
      <c r="E143" s="6">
        <v>400</v>
      </c>
      <c r="F143" s="6">
        <v>200</v>
      </c>
      <c r="G143" s="6">
        <v>100</v>
      </c>
      <c r="H143" s="6">
        <v>50</v>
      </c>
    </row>
    <row r="144" spans="1:8" x14ac:dyDescent="0.35">
      <c r="A144" s="1" t="s">
        <v>21</v>
      </c>
      <c r="B144">
        <v>2073600</v>
      </c>
      <c r="C144" s="6">
        <v>30</v>
      </c>
      <c r="D144">
        <f t="shared" si="2"/>
        <v>62208000</v>
      </c>
      <c r="E144" s="6">
        <v>500</v>
      </c>
      <c r="F144" s="6">
        <v>250</v>
      </c>
      <c r="G144" s="6">
        <v>125</v>
      </c>
      <c r="H144" s="6">
        <v>62.5</v>
      </c>
    </row>
    <row r="145" spans="1:8" x14ac:dyDescent="0.35">
      <c r="A145" s="1" t="s">
        <v>21</v>
      </c>
      <c r="B145">
        <v>2073600</v>
      </c>
      <c r="C145" s="6">
        <v>60</v>
      </c>
      <c r="D145">
        <f t="shared" si="2"/>
        <v>124416000</v>
      </c>
      <c r="E145" s="6">
        <v>680</v>
      </c>
      <c r="F145" s="6">
        <v>340</v>
      </c>
      <c r="G145" s="6">
        <v>170</v>
      </c>
      <c r="H145" s="6">
        <v>85</v>
      </c>
    </row>
    <row r="146" spans="1:8" x14ac:dyDescent="0.35">
      <c r="A146" s="1" t="s">
        <v>21</v>
      </c>
      <c r="B146">
        <v>8294400</v>
      </c>
      <c r="C146" s="6">
        <v>24</v>
      </c>
      <c r="D146">
        <f t="shared" si="2"/>
        <v>199065600</v>
      </c>
      <c r="E146" s="6">
        <v>1500</v>
      </c>
      <c r="F146" s="6">
        <v>750</v>
      </c>
      <c r="G146" s="6">
        <v>400</v>
      </c>
      <c r="H146" s="6">
        <v>200</v>
      </c>
    </row>
    <row r="147" spans="1:8" x14ac:dyDescent="0.35">
      <c r="A147" s="1" t="s">
        <v>21</v>
      </c>
      <c r="B147">
        <v>8294400</v>
      </c>
      <c r="C147" s="6">
        <v>30</v>
      </c>
      <c r="D147">
        <f t="shared" si="2"/>
        <v>248832000</v>
      </c>
      <c r="E147" s="6">
        <v>1875</v>
      </c>
      <c r="F147" s="6">
        <v>937.5</v>
      </c>
      <c r="G147" s="6">
        <v>500</v>
      </c>
      <c r="H147" s="6">
        <v>250</v>
      </c>
    </row>
    <row r="148" spans="1:8" x14ac:dyDescent="0.35">
      <c r="A148" s="1" t="s">
        <v>21</v>
      </c>
      <c r="B148">
        <v>8294400</v>
      </c>
      <c r="C148" s="6">
        <v>60</v>
      </c>
      <c r="D148">
        <f t="shared" si="2"/>
        <v>497664000</v>
      </c>
      <c r="E148" s="6">
        <v>2550</v>
      </c>
      <c r="F148" s="6">
        <v>1275</v>
      </c>
      <c r="G148" s="6">
        <v>680</v>
      </c>
      <c r="H148" s="6">
        <v>340</v>
      </c>
    </row>
    <row r="149" spans="1:8" x14ac:dyDescent="0.35">
      <c r="A149" s="1" t="s">
        <v>22</v>
      </c>
      <c r="B149">
        <v>921600</v>
      </c>
      <c r="C149" s="6">
        <v>24</v>
      </c>
      <c r="D149">
        <f t="shared" si="2"/>
        <v>22118400</v>
      </c>
      <c r="E149" s="6">
        <v>125</v>
      </c>
      <c r="F149" s="6">
        <v>62.5</v>
      </c>
      <c r="G149" s="6">
        <v>36.764705882352942</v>
      </c>
      <c r="H149" s="6">
        <v>20.424836601307188</v>
      </c>
    </row>
    <row r="150" spans="1:8" x14ac:dyDescent="0.35">
      <c r="A150" s="1" t="s">
        <v>22</v>
      </c>
      <c r="B150">
        <v>921600</v>
      </c>
      <c r="C150" s="6">
        <v>30</v>
      </c>
      <c r="D150">
        <f t="shared" si="2"/>
        <v>27648000</v>
      </c>
      <c r="E150" s="6">
        <v>156.25</v>
      </c>
      <c r="F150" s="6">
        <v>78.125</v>
      </c>
      <c r="G150" s="6">
        <v>45.955882352941174</v>
      </c>
      <c r="H150" s="6">
        <v>25.531045751633986</v>
      </c>
    </row>
    <row r="151" spans="1:8" x14ac:dyDescent="0.35">
      <c r="A151" s="1" t="s">
        <v>22</v>
      </c>
      <c r="B151">
        <v>921600</v>
      </c>
      <c r="C151" s="6">
        <v>60</v>
      </c>
      <c r="D151">
        <f t="shared" si="2"/>
        <v>55296000</v>
      </c>
      <c r="E151" s="6">
        <v>212.5</v>
      </c>
      <c r="F151" s="6">
        <v>106.25</v>
      </c>
      <c r="G151" s="6">
        <v>62.5</v>
      </c>
      <c r="H151" s="6">
        <v>34.722222222222221</v>
      </c>
    </row>
    <row r="152" spans="1:8" x14ac:dyDescent="0.35">
      <c r="A152" s="1" t="s">
        <v>22</v>
      </c>
      <c r="B152">
        <v>2073600</v>
      </c>
      <c r="C152" s="6">
        <v>24</v>
      </c>
      <c r="D152">
        <f t="shared" si="2"/>
        <v>49766400</v>
      </c>
      <c r="E152" s="6">
        <v>300</v>
      </c>
      <c r="F152" s="6">
        <v>150</v>
      </c>
      <c r="G152" s="6">
        <v>88.235294117647058</v>
      </c>
      <c r="H152" s="6">
        <v>49.019607843137251</v>
      </c>
    </row>
    <row r="153" spans="1:8" x14ac:dyDescent="0.35">
      <c r="A153" s="1" t="s">
        <v>22</v>
      </c>
      <c r="B153">
        <v>2073600</v>
      </c>
      <c r="C153" s="6">
        <v>30</v>
      </c>
      <c r="D153">
        <f t="shared" si="2"/>
        <v>62208000</v>
      </c>
      <c r="E153" s="6">
        <v>375</v>
      </c>
      <c r="F153" s="6">
        <v>187.5</v>
      </c>
      <c r="G153" s="6">
        <v>110.29411764705883</v>
      </c>
      <c r="H153" s="6">
        <v>61.274509803921561</v>
      </c>
    </row>
    <row r="154" spans="1:8" x14ac:dyDescent="0.35">
      <c r="A154" s="1" t="s">
        <v>22</v>
      </c>
      <c r="B154">
        <v>2073600</v>
      </c>
      <c r="C154" s="6">
        <v>60</v>
      </c>
      <c r="D154">
        <f t="shared" si="2"/>
        <v>124416000</v>
      </c>
      <c r="E154" s="6">
        <v>510</v>
      </c>
      <c r="F154" s="6">
        <v>255</v>
      </c>
      <c r="G154" s="6">
        <v>150</v>
      </c>
      <c r="H154" s="6">
        <v>83.333333333333329</v>
      </c>
    </row>
    <row r="155" spans="1:8" x14ac:dyDescent="0.35">
      <c r="A155" s="1" t="s">
        <v>22</v>
      </c>
      <c r="B155">
        <v>8294400</v>
      </c>
      <c r="C155" s="6">
        <v>24</v>
      </c>
      <c r="D155">
        <f t="shared" si="2"/>
        <v>199065600</v>
      </c>
      <c r="E155" s="6">
        <v>1200</v>
      </c>
      <c r="F155" s="6">
        <v>600</v>
      </c>
      <c r="G155" s="6">
        <v>352.94117647058823</v>
      </c>
      <c r="H155" s="6">
        <v>196.07843137254901</v>
      </c>
    </row>
    <row r="156" spans="1:8" x14ac:dyDescent="0.35">
      <c r="A156" s="1" t="s">
        <v>22</v>
      </c>
      <c r="B156">
        <v>8294400</v>
      </c>
      <c r="C156" s="6">
        <v>30</v>
      </c>
      <c r="D156">
        <f t="shared" si="2"/>
        <v>248832000</v>
      </c>
      <c r="E156" s="6">
        <v>1500</v>
      </c>
      <c r="F156" s="6">
        <v>750</v>
      </c>
      <c r="G156" s="6">
        <v>441.1764705882353</v>
      </c>
      <c r="H156" s="6">
        <v>245.09803921568624</v>
      </c>
    </row>
    <row r="157" spans="1:8" x14ac:dyDescent="0.35">
      <c r="A157" s="1" t="s">
        <v>22</v>
      </c>
      <c r="B157">
        <v>8294400</v>
      </c>
      <c r="C157" s="6">
        <v>60</v>
      </c>
      <c r="D157">
        <f t="shared" si="2"/>
        <v>497664000</v>
      </c>
      <c r="E157" s="6">
        <v>2040</v>
      </c>
      <c r="F157" s="6">
        <v>1020</v>
      </c>
      <c r="G157" s="6">
        <v>600</v>
      </c>
      <c r="H157" s="6">
        <v>333.33333333333331</v>
      </c>
    </row>
    <row r="158" spans="1:8" x14ac:dyDescent="0.35">
      <c r="A158" s="1" t="s">
        <v>23</v>
      </c>
      <c r="B158">
        <v>921600</v>
      </c>
      <c r="C158" s="6">
        <v>24</v>
      </c>
      <c r="D158">
        <f t="shared" si="2"/>
        <v>22118400</v>
      </c>
      <c r="E158" s="6">
        <v>200</v>
      </c>
      <c r="F158" s="6">
        <v>100</v>
      </c>
      <c r="G158" s="6">
        <v>58.82352941176471</v>
      </c>
      <c r="H158" s="6">
        <v>32.679738562091508</v>
      </c>
    </row>
    <row r="159" spans="1:8" x14ac:dyDescent="0.35">
      <c r="A159" s="1" t="s">
        <v>23</v>
      </c>
      <c r="B159">
        <v>921600</v>
      </c>
      <c r="C159" s="6">
        <v>30</v>
      </c>
      <c r="D159">
        <f t="shared" si="2"/>
        <v>27648000</v>
      </c>
      <c r="E159" s="6">
        <v>250</v>
      </c>
      <c r="F159" s="6">
        <v>125</v>
      </c>
      <c r="G159" s="6">
        <v>73.529411764705884</v>
      </c>
      <c r="H159" s="6">
        <v>40.849673202614383</v>
      </c>
    </row>
    <row r="160" spans="1:8" x14ac:dyDescent="0.35">
      <c r="A160" s="1" t="s">
        <v>23</v>
      </c>
      <c r="B160">
        <v>921600</v>
      </c>
      <c r="C160" s="6">
        <v>60</v>
      </c>
      <c r="D160">
        <f t="shared" si="2"/>
        <v>55296000</v>
      </c>
      <c r="E160" s="6">
        <v>340</v>
      </c>
      <c r="F160" s="6">
        <v>170</v>
      </c>
      <c r="G160" s="6">
        <v>100</v>
      </c>
      <c r="H160" s="6">
        <v>55.555555555555564</v>
      </c>
    </row>
    <row r="161" spans="1:8" x14ac:dyDescent="0.35">
      <c r="A161" s="1" t="s">
        <v>23</v>
      </c>
      <c r="B161">
        <v>2073600</v>
      </c>
      <c r="C161" s="6">
        <v>24</v>
      </c>
      <c r="D161">
        <f t="shared" si="2"/>
        <v>49766400</v>
      </c>
      <c r="E161" s="6">
        <v>450</v>
      </c>
      <c r="F161" s="6">
        <v>225</v>
      </c>
      <c r="G161" s="6">
        <v>132.35294117647058</v>
      </c>
      <c r="H161" s="6">
        <v>73.52941176470587</v>
      </c>
    </row>
    <row r="162" spans="1:8" x14ac:dyDescent="0.35">
      <c r="A162" s="1" t="s">
        <v>23</v>
      </c>
      <c r="B162">
        <v>2073600</v>
      </c>
      <c r="C162" s="6">
        <v>30</v>
      </c>
      <c r="D162">
        <f t="shared" si="2"/>
        <v>62208000</v>
      </c>
      <c r="E162" s="6">
        <v>562.5</v>
      </c>
      <c r="F162" s="6">
        <v>281.25</v>
      </c>
      <c r="G162" s="6">
        <v>165.44117647058823</v>
      </c>
      <c r="H162" s="6">
        <v>91.911764705882334</v>
      </c>
    </row>
    <row r="163" spans="1:8" x14ac:dyDescent="0.35">
      <c r="A163" s="1" t="s">
        <v>23</v>
      </c>
      <c r="B163">
        <v>2073600</v>
      </c>
      <c r="C163" s="6">
        <v>60</v>
      </c>
      <c r="D163">
        <f t="shared" si="2"/>
        <v>124416000</v>
      </c>
      <c r="E163" s="6">
        <v>765</v>
      </c>
      <c r="F163" s="6">
        <v>382.5</v>
      </c>
      <c r="G163" s="6">
        <v>224.99999999999997</v>
      </c>
      <c r="H163" s="6">
        <v>124.99999999999997</v>
      </c>
    </row>
    <row r="164" spans="1:8" x14ac:dyDescent="0.35">
      <c r="A164" s="1" t="s">
        <v>23</v>
      </c>
      <c r="B164">
        <v>8294400</v>
      </c>
      <c r="C164" s="6">
        <v>24</v>
      </c>
      <c r="D164">
        <f t="shared" si="2"/>
        <v>199065600</v>
      </c>
      <c r="E164" s="6">
        <v>2000</v>
      </c>
      <c r="F164" s="6">
        <v>1000</v>
      </c>
      <c r="G164" s="6">
        <v>588.23529411764707</v>
      </c>
      <c r="H164" s="6">
        <v>326.79738562091501</v>
      </c>
    </row>
    <row r="165" spans="1:8" x14ac:dyDescent="0.35">
      <c r="A165" s="1" t="s">
        <v>23</v>
      </c>
      <c r="B165">
        <v>8294400</v>
      </c>
      <c r="C165" s="6">
        <v>30</v>
      </c>
      <c r="D165">
        <f t="shared" si="2"/>
        <v>248832000</v>
      </c>
      <c r="E165" s="6">
        <v>2500</v>
      </c>
      <c r="F165" s="6">
        <v>1250</v>
      </c>
      <c r="G165" s="6">
        <v>735.29411764705878</v>
      </c>
      <c r="H165" s="6">
        <v>408.49673202614377</v>
      </c>
    </row>
    <row r="166" spans="1:8" x14ac:dyDescent="0.35">
      <c r="A166" s="1" t="s">
        <v>23</v>
      </c>
      <c r="B166">
        <v>8294400</v>
      </c>
      <c r="C166" s="6">
        <v>60</v>
      </c>
      <c r="D166">
        <f t="shared" si="2"/>
        <v>497664000</v>
      </c>
      <c r="E166" s="6">
        <v>3400</v>
      </c>
      <c r="F166" s="6">
        <v>1700</v>
      </c>
      <c r="G166" s="6">
        <v>1000</v>
      </c>
      <c r="H166" s="6">
        <v>555.55555555555554</v>
      </c>
    </row>
    <row r="167" spans="1:8" x14ac:dyDescent="0.35">
      <c r="A167" s="1" t="s">
        <v>24</v>
      </c>
      <c r="B167">
        <v>921600</v>
      </c>
      <c r="C167" s="6">
        <v>24</v>
      </c>
      <c r="D167">
        <f t="shared" si="2"/>
        <v>22118400</v>
      </c>
      <c r="E167" s="6">
        <v>250</v>
      </c>
      <c r="F167" s="6">
        <v>125</v>
      </c>
      <c r="G167" s="6">
        <v>73.529411764705884</v>
      </c>
      <c r="H167" s="6">
        <v>40.849673202614376</v>
      </c>
    </row>
    <row r="168" spans="1:8" x14ac:dyDescent="0.35">
      <c r="A168" s="1" t="s">
        <v>24</v>
      </c>
      <c r="B168">
        <v>921600</v>
      </c>
      <c r="C168" s="6">
        <v>30</v>
      </c>
      <c r="D168">
        <f t="shared" si="2"/>
        <v>27648000</v>
      </c>
      <c r="E168" s="6">
        <v>312.5</v>
      </c>
      <c r="F168" s="6">
        <v>156.25</v>
      </c>
      <c r="G168" s="6">
        <v>91.911764705882348</v>
      </c>
      <c r="H168" s="6">
        <v>51.062091503267972</v>
      </c>
    </row>
    <row r="169" spans="1:8" x14ac:dyDescent="0.35">
      <c r="A169" s="1" t="s">
        <v>24</v>
      </c>
      <c r="B169">
        <v>921600</v>
      </c>
      <c r="C169" s="6">
        <v>60</v>
      </c>
      <c r="D169">
        <f t="shared" si="2"/>
        <v>55296000</v>
      </c>
      <c r="E169" s="6">
        <v>425</v>
      </c>
      <c r="F169" s="6">
        <v>212.5</v>
      </c>
      <c r="G169" s="6">
        <v>125</v>
      </c>
      <c r="H169" s="6">
        <v>69.444444444444443</v>
      </c>
    </row>
    <row r="170" spans="1:8" x14ac:dyDescent="0.35">
      <c r="A170" s="1" t="s">
        <v>24</v>
      </c>
      <c r="B170">
        <v>2073600</v>
      </c>
      <c r="C170" s="6">
        <v>24</v>
      </c>
      <c r="D170">
        <f t="shared" si="2"/>
        <v>49766400</v>
      </c>
      <c r="E170" s="6">
        <v>560</v>
      </c>
      <c r="F170" s="6">
        <v>280</v>
      </c>
      <c r="G170" s="6">
        <v>164.70588235294119</v>
      </c>
      <c r="H170" s="6">
        <v>91.503267973856211</v>
      </c>
    </row>
    <row r="171" spans="1:8" x14ac:dyDescent="0.35">
      <c r="A171" s="1" t="s">
        <v>24</v>
      </c>
      <c r="B171">
        <v>2073600</v>
      </c>
      <c r="C171" s="6">
        <v>30</v>
      </c>
      <c r="D171">
        <f t="shared" si="2"/>
        <v>62208000</v>
      </c>
      <c r="E171" s="6">
        <v>700</v>
      </c>
      <c r="F171" s="6">
        <v>350</v>
      </c>
      <c r="G171" s="6">
        <v>205.88235294117649</v>
      </c>
      <c r="H171" s="6">
        <v>114.37908496732027</v>
      </c>
    </row>
    <row r="172" spans="1:8" x14ac:dyDescent="0.35">
      <c r="A172" s="1" t="s">
        <v>24</v>
      </c>
      <c r="B172">
        <v>2073600</v>
      </c>
      <c r="C172" s="6">
        <v>60</v>
      </c>
      <c r="D172">
        <f t="shared" si="2"/>
        <v>124416000</v>
      </c>
      <c r="E172" s="6">
        <v>952</v>
      </c>
      <c r="F172" s="6">
        <v>476</v>
      </c>
      <c r="G172" s="6">
        <v>280</v>
      </c>
      <c r="H172" s="6">
        <v>155.55555555555554</v>
      </c>
    </row>
    <row r="173" spans="1:8" x14ac:dyDescent="0.35">
      <c r="A173" s="1" t="s">
        <v>24</v>
      </c>
      <c r="B173">
        <v>8294400</v>
      </c>
      <c r="C173" s="6">
        <v>24</v>
      </c>
      <c r="D173">
        <f t="shared" si="2"/>
        <v>199065600</v>
      </c>
      <c r="E173" s="6">
        <v>2240</v>
      </c>
      <c r="F173" s="6">
        <v>1120</v>
      </c>
      <c r="G173" s="6">
        <v>658.82352941176475</v>
      </c>
      <c r="H173" s="6">
        <v>366.01307189542484</v>
      </c>
    </row>
    <row r="174" spans="1:8" x14ac:dyDescent="0.35">
      <c r="A174" s="1" t="s">
        <v>24</v>
      </c>
      <c r="B174">
        <v>8294400</v>
      </c>
      <c r="C174" s="6">
        <v>30</v>
      </c>
      <c r="D174">
        <f t="shared" si="2"/>
        <v>248832000</v>
      </c>
      <c r="E174" s="6">
        <v>2800</v>
      </c>
      <c r="F174" s="6">
        <v>1400</v>
      </c>
      <c r="G174" s="6">
        <v>823.52941176470597</v>
      </c>
      <c r="H174" s="6">
        <v>457.51633986928107</v>
      </c>
    </row>
    <row r="175" spans="1:8" x14ac:dyDescent="0.35">
      <c r="A175" s="1" t="s">
        <v>24</v>
      </c>
      <c r="B175">
        <v>8294400</v>
      </c>
      <c r="C175" s="6">
        <v>60</v>
      </c>
      <c r="D175">
        <f t="shared" si="2"/>
        <v>497664000</v>
      </c>
      <c r="E175" s="6">
        <v>3808</v>
      </c>
      <c r="F175" s="6">
        <v>1904</v>
      </c>
      <c r="G175" s="6">
        <v>1120</v>
      </c>
      <c r="H175" s="6">
        <v>622.22222222222217</v>
      </c>
    </row>
    <row r="176" spans="1:8" x14ac:dyDescent="0.35">
      <c r="A176" s="1" t="s">
        <v>25</v>
      </c>
      <c r="B176">
        <v>921600</v>
      </c>
      <c r="C176" s="6">
        <v>24</v>
      </c>
      <c r="D176">
        <f t="shared" si="2"/>
        <v>22118400</v>
      </c>
      <c r="E176" s="6">
        <v>420</v>
      </c>
      <c r="F176" s="6">
        <v>210</v>
      </c>
      <c r="G176" s="6">
        <v>123.52941176470588</v>
      </c>
      <c r="H176" s="6">
        <v>68.627450980392155</v>
      </c>
    </row>
    <row r="177" spans="1:8" x14ac:dyDescent="0.35">
      <c r="A177" s="1" t="s">
        <v>25</v>
      </c>
      <c r="B177">
        <v>921600</v>
      </c>
      <c r="C177" s="6">
        <v>30</v>
      </c>
      <c r="D177">
        <f t="shared" si="2"/>
        <v>27648000</v>
      </c>
      <c r="E177" s="6">
        <v>525</v>
      </c>
      <c r="F177" s="6">
        <v>262.5</v>
      </c>
      <c r="G177" s="6">
        <v>154.41176470588235</v>
      </c>
      <c r="H177" s="6">
        <v>85.784313725490193</v>
      </c>
    </row>
    <row r="178" spans="1:8" x14ac:dyDescent="0.35">
      <c r="A178" s="1" t="s">
        <v>25</v>
      </c>
      <c r="B178">
        <v>921600</v>
      </c>
      <c r="C178" s="6">
        <v>60</v>
      </c>
      <c r="D178">
        <f t="shared" si="2"/>
        <v>55296000</v>
      </c>
      <c r="E178" s="6">
        <v>714</v>
      </c>
      <c r="F178" s="6">
        <v>357</v>
      </c>
      <c r="G178" s="6">
        <v>210</v>
      </c>
      <c r="H178" s="6">
        <v>116.66666666666666</v>
      </c>
    </row>
    <row r="179" spans="1:8" x14ac:dyDescent="0.35">
      <c r="A179" s="1" t="s">
        <v>25</v>
      </c>
      <c r="B179">
        <v>2073600</v>
      </c>
      <c r="C179" s="6">
        <v>24</v>
      </c>
      <c r="D179">
        <f t="shared" si="2"/>
        <v>49766400</v>
      </c>
      <c r="E179" s="6">
        <v>940</v>
      </c>
      <c r="F179" s="6">
        <v>470</v>
      </c>
      <c r="G179" s="6">
        <v>276.47058823529414</v>
      </c>
      <c r="H179" s="6">
        <v>153.59477124183007</v>
      </c>
    </row>
    <row r="180" spans="1:8" x14ac:dyDescent="0.35">
      <c r="A180" s="1" t="s">
        <v>25</v>
      </c>
      <c r="B180">
        <v>2073600</v>
      </c>
      <c r="C180" s="6">
        <v>30</v>
      </c>
      <c r="D180">
        <f t="shared" si="2"/>
        <v>62208000</v>
      </c>
      <c r="E180" s="6">
        <v>1175</v>
      </c>
      <c r="F180" s="6">
        <v>587.5</v>
      </c>
      <c r="G180" s="6">
        <v>345.58823529411768</v>
      </c>
      <c r="H180" s="6">
        <v>191.99346405228761</v>
      </c>
    </row>
    <row r="181" spans="1:8" x14ac:dyDescent="0.35">
      <c r="A181" s="1" t="s">
        <v>25</v>
      </c>
      <c r="B181">
        <v>2073600</v>
      </c>
      <c r="C181" s="6">
        <v>60</v>
      </c>
      <c r="D181">
        <f t="shared" si="2"/>
        <v>124416000</v>
      </c>
      <c r="E181" s="6">
        <v>1598</v>
      </c>
      <c r="F181" s="6">
        <v>799</v>
      </c>
      <c r="G181" s="6">
        <v>470.00000000000006</v>
      </c>
      <c r="H181" s="6">
        <v>261.11111111111114</v>
      </c>
    </row>
    <row r="182" spans="1:8" x14ac:dyDescent="0.35">
      <c r="A182" s="1" t="s">
        <v>25</v>
      </c>
      <c r="B182">
        <v>8294400</v>
      </c>
      <c r="C182" s="6">
        <v>24</v>
      </c>
      <c r="D182">
        <f t="shared" si="2"/>
        <v>199065600</v>
      </c>
      <c r="E182" s="6">
        <v>3740</v>
      </c>
      <c r="F182" s="6">
        <v>1870</v>
      </c>
      <c r="G182" s="6">
        <v>1100</v>
      </c>
      <c r="H182" s="6">
        <v>611.11111111111109</v>
      </c>
    </row>
    <row r="183" spans="1:8" x14ac:dyDescent="0.35">
      <c r="A183" s="1" t="s">
        <v>25</v>
      </c>
      <c r="B183">
        <v>8294400</v>
      </c>
      <c r="C183" s="6">
        <v>30</v>
      </c>
      <c r="D183">
        <f t="shared" si="2"/>
        <v>248832000</v>
      </c>
      <c r="E183" s="6">
        <v>4675</v>
      </c>
      <c r="F183" s="6">
        <v>2337.5</v>
      </c>
      <c r="G183" s="6">
        <v>1375</v>
      </c>
      <c r="H183" s="6">
        <v>763.88888888888891</v>
      </c>
    </row>
    <row r="184" spans="1:8" x14ac:dyDescent="0.35">
      <c r="A184" s="1" t="s">
        <v>25</v>
      </c>
      <c r="B184">
        <v>8294400</v>
      </c>
      <c r="C184" s="6">
        <v>60</v>
      </c>
      <c r="D184">
        <f t="shared" si="2"/>
        <v>497664000</v>
      </c>
      <c r="E184" s="6">
        <v>6358</v>
      </c>
      <c r="F184" s="6">
        <v>3179</v>
      </c>
      <c r="G184" s="6">
        <v>1870</v>
      </c>
      <c r="H184" s="6">
        <v>1038.8888888888889</v>
      </c>
    </row>
    <row r="185" spans="1:8" x14ac:dyDescent="0.35">
      <c r="A185" s="1" t="s">
        <v>26</v>
      </c>
      <c r="B185">
        <v>921600</v>
      </c>
      <c r="C185" s="6">
        <v>24</v>
      </c>
      <c r="D185">
        <f t="shared" si="2"/>
        <v>22118400</v>
      </c>
      <c r="E185" s="6">
        <v>460</v>
      </c>
      <c r="F185" s="6">
        <v>230</v>
      </c>
      <c r="G185" s="6">
        <v>135.29411764705884</v>
      </c>
      <c r="H185" s="6">
        <v>75.16339869281046</v>
      </c>
    </row>
    <row r="186" spans="1:8" x14ac:dyDescent="0.35">
      <c r="A186" s="1" t="s">
        <v>26</v>
      </c>
      <c r="B186">
        <v>921600</v>
      </c>
      <c r="C186" s="6">
        <v>30</v>
      </c>
      <c r="D186">
        <f t="shared" si="2"/>
        <v>27648000</v>
      </c>
      <c r="E186" s="6">
        <v>575</v>
      </c>
      <c r="F186" s="6">
        <v>287.5</v>
      </c>
      <c r="G186" s="6">
        <v>169.11764705882354</v>
      </c>
      <c r="H186" s="6">
        <v>93.954248366013076</v>
      </c>
    </row>
    <row r="187" spans="1:8" x14ac:dyDescent="0.35">
      <c r="A187" s="1" t="s">
        <v>26</v>
      </c>
      <c r="B187">
        <v>921600</v>
      </c>
      <c r="C187" s="6">
        <v>60</v>
      </c>
      <c r="D187">
        <f t="shared" si="2"/>
        <v>55296000</v>
      </c>
      <c r="E187" s="6">
        <v>782</v>
      </c>
      <c r="F187" s="6">
        <v>391</v>
      </c>
      <c r="G187" s="6">
        <v>230.00000000000003</v>
      </c>
      <c r="H187" s="6">
        <v>127.77777777777779</v>
      </c>
    </row>
    <row r="188" spans="1:8" x14ac:dyDescent="0.35">
      <c r="A188" s="1" t="s">
        <v>26</v>
      </c>
      <c r="B188">
        <v>2073600</v>
      </c>
      <c r="C188" s="6">
        <v>24</v>
      </c>
      <c r="D188">
        <f t="shared" si="2"/>
        <v>49766400</v>
      </c>
      <c r="E188" s="6">
        <v>1040</v>
      </c>
      <c r="F188" s="6">
        <v>520</v>
      </c>
      <c r="G188" s="6">
        <v>305.88235294117646</v>
      </c>
      <c r="H188" s="6">
        <v>169.93464052287581</v>
      </c>
    </row>
    <row r="189" spans="1:8" x14ac:dyDescent="0.35">
      <c r="A189" s="1" t="s">
        <v>26</v>
      </c>
      <c r="B189">
        <v>2073600</v>
      </c>
      <c r="C189" s="6">
        <v>30</v>
      </c>
      <c r="D189">
        <f t="shared" si="2"/>
        <v>62208000</v>
      </c>
      <c r="E189" s="6">
        <v>1300</v>
      </c>
      <c r="F189" s="6">
        <v>650</v>
      </c>
      <c r="G189" s="6">
        <v>382.35294117647061</v>
      </c>
      <c r="H189" s="6">
        <v>212.41830065359477</v>
      </c>
    </row>
    <row r="190" spans="1:8" x14ac:dyDescent="0.35">
      <c r="A190" s="1" t="s">
        <v>26</v>
      </c>
      <c r="B190">
        <v>2073600</v>
      </c>
      <c r="C190" s="6">
        <v>60</v>
      </c>
      <c r="D190">
        <f t="shared" si="2"/>
        <v>124416000</v>
      </c>
      <c r="E190" s="6">
        <v>1768</v>
      </c>
      <c r="F190" s="6">
        <v>884</v>
      </c>
      <c r="G190" s="6">
        <v>520</v>
      </c>
      <c r="H190" s="6">
        <v>288.88888888888886</v>
      </c>
    </row>
    <row r="191" spans="1:8" x14ac:dyDescent="0.35">
      <c r="A191" s="1" t="s">
        <v>26</v>
      </c>
      <c r="B191">
        <v>8294400</v>
      </c>
      <c r="C191" s="6">
        <v>24</v>
      </c>
      <c r="D191">
        <f t="shared" si="2"/>
        <v>199065600</v>
      </c>
      <c r="E191" s="6">
        <v>4160</v>
      </c>
      <c r="F191" s="6">
        <v>2080</v>
      </c>
      <c r="G191" s="6">
        <v>1223.5294117647059</v>
      </c>
      <c r="H191" s="6">
        <v>679.73856209150324</v>
      </c>
    </row>
    <row r="192" spans="1:8" x14ac:dyDescent="0.35">
      <c r="A192" s="1" t="s">
        <v>26</v>
      </c>
      <c r="B192">
        <v>8294400</v>
      </c>
      <c r="C192" s="6">
        <v>30</v>
      </c>
      <c r="D192">
        <f t="shared" si="2"/>
        <v>248832000</v>
      </c>
      <c r="E192" s="6">
        <v>5200</v>
      </c>
      <c r="F192" s="6">
        <v>2600</v>
      </c>
      <c r="G192" s="6">
        <v>1529.4117647058824</v>
      </c>
      <c r="H192" s="6">
        <v>849.67320261437908</v>
      </c>
    </row>
    <row r="193" spans="1:8" x14ac:dyDescent="0.35">
      <c r="A193" s="1" t="s">
        <v>26</v>
      </c>
      <c r="B193">
        <v>8294400</v>
      </c>
      <c r="C193" s="6">
        <v>60</v>
      </c>
      <c r="D193">
        <f t="shared" si="2"/>
        <v>497664000</v>
      </c>
      <c r="E193" s="6">
        <v>7072</v>
      </c>
      <c r="F193" s="6">
        <v>3536</v>
      </c>
      <c r="G193" s="6">
        <v>2080</v>
      </c>
      <c r="H193" s="6">
        <v>1155.5555555555554</v>
      </c>
    </row>
  </sheetData>
  <sortState xmlns:xlrd2="http://schemas.microsoft.com/office/spreadsheetml/2017/richdata2" ref="M65:M69">
    <sortCondition ref="M65"/>
  </sortState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0A5C-985E-495F-98E0-0FC9C50B86AE}">
  <dimension ref="A3:L47"/>
  <sheetViews>
    <sheetView workbookViewId="0">
      <selection activeCell="B58" sqref="B58"/>
    </sheetView>
  </sheetViews>
  <sheetFormatPr defaultRowHeight="14.5" x14ac:dyDescent="0.35"/>
  <sheetData>
    <row r="3" spans="2:12" x14ac:dyDescent="0.35">
      <c r="L3" s="3"/>
    </row>
    <row r="4" spans="2:12" x14ac:dyDescent="0.35">
      <c r="K4" s="2"/>
      <c r="L4" s="3"/>
    </row>
    <row r="5" spans="2:12" x14ac:dyDescent="0.35">
      <c r="K5" s="2"/>
      <c r="L5" s="3"/>
    </row>
    <row r="11" spans="2:12" x14ac:dyDescent="0.35">
      <c r="B11" t="s">
        <v>29</v>
      </c>
      <c r="C11" s="6" t="s">
        <v>1</v>
      </c>
      <c r="D11" s="6" t="s">
        <v>2</v>
      </c>
      <c r="E11" s="6" t="s">
        <v>3</v>
      </c>
      <c r="F11" s="6" t="s">
        <v>0</v>
      </c>
      <c r="G11" s="6" t="s">
        <v>4</v>
      </c>
    </row>
    <row r="12" spans="2:12" x14ac:dyDescent="0.35">
      <c r="B12" s="5">
        <v>921600</v>
      </c>
      <c r="C12">
        <v>0</v>
      </c>
      <c r="D12">
        <v>0</v>
      </c>
      <c r="E12" s="6">
        <v>0</v>
      </c>
      <c r="F12">
        <v>0</v>
      </c>
      <c r="G12" s="6">
        <v>0</v>
      </c>
    </row>
    <row r="13" spans="2:12" x14ac:dyDescent="0.35">
      <c r="B13" s="5">
        <v>921600</v>
      </c>
      <c r="C13" s="6">
        <v>24</v>
      </c>
      <c r="D13" s="6">
        <v>5</v>
      </c>
      <c r="E13" s="6">
        <v>4</v>
      </c>
      <c r="F13" s="6">
        <v>2</v>
      </c>
      <c r="G13" s="6">
        <v>1</v>
      </c>
    </row>
    <row r="14" spans="2:12" x14ac:dyDescent="0.35">
      <c r="B14" s="5">
        <v>921600</v>
      </c>
      <c r="C14" s="6">
        <v>30</v>
      </c>
      <c r="D14" s="6">
        <v>6.25</v>
      </c>
      <c r="E14" s="6">
        <v>5</v>
      </c>
      <c r="F14" s="6">
        <v>2.5</v>
      </c>
      <c r="G14" s="6">
        <v>1.25</v>
      </c>
    </row>
    <row r="15" spans="2:12" x14ac:dyDescent="0.35">
      <c r="B15" s="5">
        <v>921600</v>
      </c>
      <c r="C15" s="6">
        <v>60</v>
      </c>
      <c r="D15" s="6">
        <v>8.5</v>
      </c>
      <c r="E15" s="6">
        <v>6.8</v>
      </c>
      <c r="F15" s="6">
        <v>3.4</v>
      </c>
      <c r="G15" s="6">
        <v>1.7</v>
      </c>
    </row>
    <row r="23" spans="3:3" x14ac:dyDescent="0.35">
      <c r="C23" s="1"/>
    </row>
    <row r="25" spans="3:3" x14ac:dyDescent="0.35">
      <c r="C25" s="1"/>
    </row>
    <row r="26" spans="3:3" x14ac:dyDescent="0.35">
      <c r="C26" s="1"/>
    </row>
    <row r="37" spans="1:7" x14ac:dyDescent="0.35">
      <c r="B37" t="s">
        <v>29</v>
      </c>
      <c r="C37" s="6" t="s">
        <v>1</v>
      </c>
      <c r="D37" s="6" t="s">
        <v>2</v>
      </c>
      <c r="E37" s="6" t="s">
        <v>3</v>
      </c>
      <c r="F37" s="6" t="s">
        <v>0</v>
      </c>
      <c r="G37" s="6" t="s">
        <v>4</v>
      </c>
    </row>
    <row r="38" spans="1:7" x14ac:dyDescent="0.35">
      <c r="B38" s="5">
        <v>2073600</v>
      </c>
      <c r="C38">
        <v>0</v>
      </c>
      <c r="D38">
        <v>0</v>
      </c>
      <c r="E38" s="6">
        <v>0</v>
      </c>
      <c r="F38">
        <v>0</v>
      </c>
      <c r="G38" s="6">
        <v>0</v>
      </c>
    </row>
    <row r="39" spans="1:7" x14ac:dyDescent="0.35">
      <c r="B39" s="5">
        <v>2073600</v>
      </c>
      <c r="C39" s="6">
        <v>24</v>
      </c>
      <c r="D39" s="6">
        <v>10</v>
      </c>
      <c r="E39" s="6">
        <v>6</v>
      </c>
      <c r="F39" s="6">
        <v>3</v>
      </c>
      <c r="G39" s="6">
        <v>2</v>
      </c>
    </row>
    <row r="40" spans="1:7" x14ac:dyDescent="0.35">
      <c r="B40" s="5">
        <v>2073600</v>
      </c>
      <c r="C40" s="6">
        <v>30</v>
      </c>
      <c r="D40" s="6">
        <v>12.5</v>
      </c>
      <c r="E40" s="6">
        <v>7.5</v>
      </c>
      <c r="F40" s="6">
        <v>3.75</v>
      </c>
      <c r="G40" s="6">
        <v>2.5</v>
      </c>
    </row>
    <row r="41" spans="1:7" x14ac:dyDescent="0.35">
      <c r="B41" s="5">
        <v>2073600</v>
      </c>
      <c r="C41" s="6">
        <v>60</v>
      </c>
      <c r="D41" s="6">
        <v>17</v>
      </c>
      <c r="E41" s="6">
        <v>10.199999999999999</v>
      </c>
      <c r="F41" s="6">
        <v>5.0999999999999996</v>
      </c>
      <c r="G41" s="6">
        <v>3.4</v>
      </c>
    </row>
    <row r="47" spans="1:7" x14ac:dyDescent="0.35">
      <c r="A47" s="4"/>
      <c r="B47" s="4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bitrates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Ondřej Laskafeld</dc:creator>
  <cp:lastModifiedBy>Ondřej Laskafeld</cp:lastModifiedBy>
  <dcterms:created xsi:type="dcterms:W3CDTF">2025-09-13T15:38:30Z</dcterms:created>
  <dcterms:modified xsi:type="dcterms:W3CDTF">2025-09-26T16:46:10Z</dcterms:modified>
</cp:coreProperties>
</file>