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tables/table17.xml" ContentType="application/vnd.openxmlformats-officedocument.spreadsheetml.tab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a15bf5c7979e0/Desktop/Kunskapskontroll/"/>
    </mc:Choice>
  </mc:AlternateContent>
  <xr:revisionPtr revIDLastSave="779" documentId="8_{6C09DEEB-6D3A-4363-8A52-D251D6D8E13C}" xr6:coauthVersionLast="47" xr6:coauthVersionMax="47" xr10:uidLastSave="{A6EFEEC4-C17E-4FBA-BA51-BFBD8DDCB177}"/>
  <bookViews>
    <workbookView xWindow="-110" yWindow="-110" windowWidth="19420" windowHeight="11020" firstSheet="11" activeTab="14" xr2:uid="{D6878EC7-2847-411F-9E40-AF7A13DCD061}"/>
  </bookViews>
  <sheets>
    <sheet name="Kunskapskontroll 1" sheetId="1" r:id="rId1"/>
    <sheet name="Kunskapskontroll 2" sheetId="2" r:id="rId2"/>
    <sheet name="Kunskapskontroll 3" sheetId="3" r:id="rId3"/>
    <sheet name="Kunskapskontroll 4" sheetId="4" r:id="rId4"/>
    <sheet name="Kunskapskontroll 5" sheetId="5" r:id="rId5"/>
    <sheet name="Kunskapskontroll 6" sheetId="6" r:id="rId6"/>
    <sheet name="Kunskapskontroll 7" sheetId="7" r:id="rId7"/>
    <sheet name="Kunskapskontroll 8" sheetId="8" r:id="rId8"/>
    <sheet name="Kunskapskontroll 9" sheetId="9" r:id="rId9"/>
    <sheet name="Kunskapskotroll 10" sheetId="10" r:id="rId10"/>
    <sheet name="Kunskapskontroll 11" sheetId="11" r:id="rId11"/>
    <sheet name="Kunskapskontroll 12" sheetId="12" r:id="rId12"/>
    <sheet name="Kunskapskontroll 13" sheetId="13" r:id="rId13"/>
    <sheet name="Kunskapskontroll 14" sheetId="14" r:id="rId14"/>
    <sheet name="Kunskapskontroll 15" sheetId="15" r:id="rId15"/>
  </sheets>
  <definedNames>
    <definedName name="_xlchart.v2.0" hidden="1">'Kunskapskontroll 3'!$A$2:$A$18</definedName>
    <definedName name="_xlchart.v2.1" hidden="1">'Kunskapskontroll 3'!$B$1</definedName>
    <definedName name="_xlchart.v2.2" hidden="1">'Kunskapskontroll 3'!$B$2:$B$18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<sst xmlns="http://schemas.openxmlformats.org/spreadsheetml/2006/main" count="267" uniqueCount="150">
  <si>
    <t>Land</t>
  </si>
  <si>
    <t>Antal kunder</t>
  </si>
  <si>
    <t>AU</t>
  </si>
  <si>
    <t>CA</t>
  </si>
  <si>
    <t>DE</t>
  </si>
  <si>
    <t>FR</t>
  </si>
  <si>
    <t>GB</t>
  </si>
  <si>
    <t>US</t>
  </si>
  <si>
    <t>År</t>
  </si>
  <si>
    <t>Antal Beställningar</t>
  </si>
  <si>
    <t>Kvartal</t>
  </si>
  <si>
    <t>Antal beställningar per kund</t>
  </si>
  <si>
    <t>Kvart År</t>
  </si>
  <si>
    <t>Del Summa</t>
  </si>
  <si>
    <t>Skatt Belopp</t>
  </si>
  <si>
    <t>Frakt</t>
  </si>
  <si>
    <t>Totalt Belopp</t>
  </si>
  <si>
    <t>Year</t>
  </si>
  <si>
    <t>(No column name)</t>
  </si>
  <si>
    <t>Country</t>
  </si>
  <si>
    <t>Total Sale</t>
  </si>
  <si>
    <t>Percentage</t>
  </si>
  <si>
    <t>Average Total Due</t>
  </si>
  <si>
    <t>6.0</t>
  </si>
  <si>
    <t>38.9</t>
  </si>
  <si>
    <t>55.2</t>
  </si>
  <si>
    <t>27.0</t>
  </si>
  <si>
    <t>25.8</t>
  </si>
  <si>
    <t>26.5</t>
  </si>
  <si>
    <t>20.7</t>
  </si>
  <si>
    <t>20.3</t>
  </si>
  <si>
    <t>25.6</t>
  </si>
  <si>
    <t>28.4</t>
  </si>
  <si>
    <t>25.7</t>
  </si>
  <si>
    <t>65.7</t>
  </si>
  <si>
    <t>34.3</t>
  </si>
  <si>
    <t>13.7</t>
  </si>
  <si>
    <t>40.1</t>
  </si>
  <si>
    <t>46.2</t>
  </si>
  <si>
    <t>29.8</t>
  </si>
  <si>
    <t>25.4</t>
  </si>
  <si>
    <t>21.4</t>
  </si>
  <si>
    <t>23.5</t>
  </si>
  <si>
    <t>14.5</t>
  </si>
  <si>
    <t>19.9</t>
  </si>
  <si>
    <t>31.0</t>
  </si>
  <si>
    <t>34.7</t>
  </si>
  <si>
    <t>59.1</t>
  </si>
  <si>
    <t>40.9</t>
  </si>
  <si>
    <t>7.3</t>
  </si>
  <si>
    <t>43.6</t>
  </si>
  <si>
    <t>49.1</t>
  </si>
  <si>
    <t>28.0</t>
  </si>
  <si>
    <t>26.9</t>
  </si>
  <si>
    <t>19.7</t>
  </si>
  <si>
    <t>21.9</t>
  </si>
  <si>
    <t>25.5</t>
  </si>
  <si>
    <t>63.9</t>
  </si>
  <si>
    <t>36.1</t>
  </si>
  <si>
    <t>Month</t>
  </si>
  <si>
    <t>Orders</t>
  </si>
  <si>
    <t>Orders Total Due</t>
  </si>
  <si>
    <t>Orders_ZScore</t>
  </si>
  <si>
    <t>TotalDue_ZScore</t>
  </si>
  <si>
    <t>Online Beställningar</t>
  </si>
  <si>
    <t>Beställningar Av Säljare</t>
  </si>
  <si>
    <t>Andel: Online Beställning</t>
  </si>
  <si>
    <t>Andel: Beställningar av Säljare</t>
  </si>
  <si>
    <t>79.3</t>
  </si>
  <si>
    <t>72.6</t>
  </si>
  <si>
    <t>27.4</t>
  </si>
  <si>
    <t>75.4</t>
  </si>
  <si>
    <t>24.6</t>
  </si>
  <si>
    <t>69.2</t>
  </si>
  <si>
    <t>30.8</t>
  </si>
  <si>
    <t>70.7</t>
  </si>
  <si>
    <t>29.3</t>
  </si>
  <si>
    <t>69.0</t>
  </si>
  <si>
    <t>71.3</t>
  </si>
  <si>
    <t>28.7</t>
  </si>
  <si>
    <t>73.1</t>
  </si>
  <si>
    <t>75.7</t>
  </si>
  <si>
    <t>24.3</t>
  </si>
  <si>
    <t>91.5</t>
  </si>
  <si>
    <t>8.5</t>
  </si>
  <si>
    <t>92.7</t>
  </si>
  <si>
    <t>92.9</t>
  </si>
  <si>
    <t>7.1</t>
  </si>
  <si>
    <t>96.7</t>
  </si>
  <si>
    <t>3.3</t>
  </si>
  <si>
    <t>Standardavvikelse</t>
  </si>
  <si>
    <t>Genomsnitt</t>
  </si>
  <si>
    <t>SalesPersonID</t>
  </si>
  <si>
    <t>FirstName</t>
  </si>
  <si>
    <t>LastName</t>
  </si>
  <si>
    <t>Total Försäljning</t>
  </si>
  <si>
    <t>Syed</t>
  </si>
  <si>
    <t>Abbas</t>
  </si>
  <si>
    <t>Amy</t>
  </si>
  <si>
    <t>Alberts</t>
  </si>
  <si>
    <t>Stephen</t>
  </si>
  <si>
    <t>Jiang</t>
  </si>
  <si>
    <t>Lynn</t>
  </si>
  <si>
    <t>Tsoflias</t>
  </si>
  <si>
    <t>Rachel</t>
  </si>
  <si>
    <t>Valdez</t>
  </si>
  <si>
    <t>Tete</t>
  </si>
  <si>
    <t>Mensa-Annan</t>
  </si>
  <si>
    <t>Pamela</t>
  </si>
  <si>
    <t>Ansman-Wolfe</t>
  </si>
  <si>
    <t>Garrett</t>
  </si>
  <si>
    <t>Vargas</t>
  </si>
  <si>
    <t>David</t>
  </si>
  <si>
    <t>Campbell</t>
  </si>
  <si>
    <t>Ranjit</t>
  </si>
  <si>
    <t>Varkey Chudukatil</t>
  </si>
  <si>
    <t>José</t>
  </si>
  <si>
    <t>Saraiva</t>
  </si>
  <si>
    <t>Shu</t>
  </si>
  <si>
    <t>Ito</t>
  </si>
  <si>
    <t>Tsvi</t>
  </si>
  <si>
    <t>Reiter</t>
  </si>
  <si>
    <t>Jae</t>
  </si>
  <si>
    <t>Pak</t>
  </si>
  <si>
    <t>Michael</t>
  </si>
  <si>
    <t>Blythe</t>
  </si>
  <si>
    <t>Jillian</t>
  </si>
  <si>
    <t>Carson</t>
  </si>
  <si>
    <t>Linda</t>
  </si>
  <si>
    <t>Mitchell</t>
  </si>
  <si>
    <t>NA</t>
  </si>
  <si>
    <t>USA</t>
  </si>
  <si>
    <t>Kanada</t>
  </si>
  <si>
    <t>Australien</t>
  </si>
  <si>
    <t>Tyskland</t>
  </si>
  <si>
    <t>Frankrike</t>
  </si>
  <si>
    <t>UK</t>
  </si>
  <si>
    <t>produktkategori</t>
  </si>
  <si>
    <t>totalt</t>
  </si>
  <si>
    <t>Kläder</t>
  </si>
  <si>
    <t>Cyklar</t>
  </si>
  <si>
    <t>Komponenter</t>
  </si>
  <si>
    <t>Tillbehör</t>
  </si>
  <si>
    <t>Månad</t>
  </si>
  <si>
    <t>Antal beställningar</t>
  </si>
  <si>
    <t>Standardavvikelse Totalt belopp</t>
  </si>
  <si>
    <t>CI_Lower</t>
  </si>
  <si>
    <t>CI_Upper</t>
  </si>
  <si>
    <t>Totalt belopp</t>
  </si>
  <si>
    <t>Medelvärde Totalt belopp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</si>
</sst>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4200917193043179E-2"/>
          <c:w val="0.89260574704740347"/>
          <c:h val="0.99414509460827205"/>
        </c:manualLayout>
      </c:layout>
      <c:doughnutChart>
        <c:varyColors val="1"/>
        <c:ser>
          <c:idx val="0"/>
          <c:order val="0"/>
          <c:tx>
            <c:strRef>
              <c:f>'Kunskapskontroll 1'!$B$1</c:f>
              <c:strCache>
                <c:ptCount val="1"/>
                <c:pt idx="0">
                  <c:v>Antal kunder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2D-49B1-B4B0-F375F1EBD8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C2D-49B1-B4B0-F375F1EBD8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2D-49B1-B4B0-F375F1EBD8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C2D-49B1-B4B0-F375F1EBD8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C2D-49B1-B4B0-F375F1EBD8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C2D-49B1-B4B0-F375F1EBD8B0}"/>
              </c:ext>
            </c:extLst>
          </c:dPt>
          <c:dLbls>
            <c:dLbl>
              <c:idx val="0"/>
              <c:layout>
                <c:manualLayout>
                  <c:x val="-2.0120559539739367E-2"/>
                  <c:y val="1.7154718405297376E-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3921020953747"/>
                      <c:h val="0.206601478736726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2D-49B1-B4B0-F375F1EBD8B0}"/>
                </c:ext>
              </c:extLst>
            </c:dLbl>
            <c:dLbl>
              <c:idx val="1"/>
              <c:layout>
                <c:manualLayout>
                  <c:x val="4.0241435941179059E-3"/>
                  <c:y val="4.357470022129586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28549112454533"/>
                      <c:h val="0.206601478736726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2D-49B1-B4B0-F375F1EBD8B0}"/>
                </c:ext>
              </c:extLst>
            </c:dLbl>
            <c:dLbl>
              <c:idx val="2"/>
              <c:layout>
                <c:manualLayout>
                  <c:x val="8.0482871882358118E-3"/>
                  <c:y val="1.7154718405297376E-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12668415954494"/>
                      <c:h val="0.206601478736726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2D-49B1-B4B0-F375F1EBD8B0}"/>
                </c:ext>
              </c:extLst>
            </c:dLbl>
            <c:dLbl>
              <c:idx val="3"/>
              <c:layout>
                <c:manualLayout>
                  <c:x val="2.8203808216392109E-2"/>
                  <c:y val="5.20729509137888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9537955437204"/>
                      <c:h val="0.206601478736726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2D-49B1-B4B0-F375F1EBD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'Kunskapskontroll 1'!$A$2:$A$7</c:f>
              <c:strCache>
                <c:ptCount val="6"/>
                <c:pt idx="0">
                  <c:v>Australien</c:v>
                </c:pt>
                <c:pt idx="1">
                  <c:v>Kanada</c:v>
                </c:pt>
                <c:pt idx="2">
                  <c:v>Tyskland</c:v>
                </c:pt>
                <c:pt idx="3">
                  <c:v>Frankrike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'Kunskapskontroll 1'!$B$2:$B$7</c:f>
              <c:numCache>
                <c:formatCode>General</c:formatCode>
                <c:ptCount val="6"/>
                <c:pt idx="0">
                  <c:v>3625</c:v>
                </c:pt>
                <c:pt idx="1">
                  <c:v>1677</c:v>
                </c:pt>
                <c:pt idx="2">
                  <c:v>1812</c:v>
                </c:pt>
                <c:pt idx="3">
                  <c:v>1844</c:v>
                </c:pt>
                <c:pt idx="4">
                  <c:v>1951</c:v>
                </c:pt>
                <c:pt idx="5">
                  <c:v>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304-A25C-34AA788984F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4642844532326E-2"/>
          <c:y val="3.0137282222438246E-2"/>
          <c:w val="0.92091635182373499"/>
          <c:h val="0.87928669410150895"/>
        </c:manualLayout>
      </c:layout>
      <c:lineChart>
        <c:grouping val="standard"/>
        <c:varyColors val="0"/>
        <c:ser>
          <c:idx val="1"/>
          <c:order val="0"/>
          <c:tx>
            <c:strRef>
              <c:f>'Kunskapskontroll 9'!$C$1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linear"/>
            <c:dispRSqr val="0"/>
            <c:dispEq val="0"/>
          </c:trendline>
          <c:cat>
            <c:numRef>
              <c:f>'Kunskapskontroll 9'!$B$2:$B$39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9'!$C$2:$C$39</c:f>
              <c:numCache>
                <c:formatCode>General</c:formatCode>
                <c:ptCount val="38"/>
                <c:pt idx="0">
                  <c:v>43</c:v>
                </c:pt>
                <c:pt idx="1">
                  <c:v>141</c:v>
                </c:pt>
                <c:pt idx="2">
                  <c:v>231</c:v>
                </c:pt>
                <c:pt idx="3">
                  <c:v>250</c:v>
                </c:pt>
                <c:pt idx="4">
                  <c:v>157</c:v>
                </c:pt>
                <c:pt idx="5">
                  <c:v>327</c:v>
                </c:pt>
                <c:pt idx="6">
                  <c:v>230</c:v>
                </c:pt>
                <c:pt idx="7">
                  <c:v>228</c:v>
                </c:pt>
                <c:pt idx="8">
                  <c:v>336</c:v>
                </c:pt>
                <c:pt idx="9">
                  <c:v>219</c:v>
                </c:pt>
                <c:pt idx="10">
                  <c:v>304</c:v>
                </c:pt>
                <c:pt idx="11">
                  <c:v>269</c:v>
                </c:pt>
                <c:pt idx="12">
                  <c:v>293</c:v>
                </c:pt>
                <c:pt idx="13">
                  <c:v>390</c:v>
                </c:pt>
                <c:pt idx="14">
                  <c:v>385</c:v>
                </c:pt>
                <c:pt idx="15">
                  <c:v>285</c:v>
                </c:pt>
                <c:pt idx="16">
                  <c:v>352</c:v>
                </c:pt>
                <c:pt idx="17">
                  <c:v>321</c:v>
                </c:pt>
                <c:pt idx="18">
                  <c:v>383</c:v>
                </c:pt>
                <c:pt idx="19">
                  <c:v>378</c:v>
                </c:pt>
                <c:pt idx="20">
                  <c:v>400</c:v>
                </c:pt>
                <c:pt idx="21">
                  <c:v>325</c:v>
                </c:pt>
                <c:pt idx="22">
                  <c:v>441</c:v>
                </c:pt>
                <c:pt idx="23">
                  <c:v>428</c:v>
                </c:pt>
                <c:pt idx="24">
                  <c:v>428</c:v>
                </c:pt>
                <c:pt idx="25">
                  <c:v>719</c:v>
                </c:pt>
                <c:pt idx="26">
                  <c:v>1740</c:v>
                </c:pt>
                <c:pt idx="27">
                  <c:v>1789</c:v>
                </c:pt>
                <c:pt idx="28">
                  <c:v>1791</c:v>
                </c:pt>
                <c:pt idx="29">
                  <c:v>1968</c:v>
                </c:pt>
                <c:pt idx="30">
                  <c:v>2103</c:v>
                </c:pt>
                <c:pt idx="31">
                  <c:v>2050</c:v>
                </c:pt>
                <c:pt idx="32">
                  <c:v>2141</c:v>
                </c:pt>
                <c:pt idx="33">
                  <c:v>1756</c:v>
                </c:pt>
                <c:pt idx="34">
                  <c:v>2399</c:v>
                </c:pt>
                <c:pt idx="35">
                  <c:v>2115</c:v>
                </c:pt>
                <c:pt idx="36">
                  <c:v>2411</c:v>
                </c:pt>
                <c:pt idx="37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3-4351-B429-AB375535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39544"/>
        <c:axId val="614531984"/>
      </c:lineChart>
      <c:catAx>
        <c:axId val="61453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531984"/>
        <c:crosses val="autoZero"/>
        <c:auto val="1"/>
        <c:lblAlgn val="ctr"/>
        <c:lblOffset val="100"/>
        <c:noMultiLvlLbl val="0"/>
      </c:catAx>
      <c:valAx>
        <c:axId val="6145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453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1514064409114E-2"/>
          <c:y val="5.0925925925925923E-2"/>
          <c:w val="0.91022478614459301"/>
          <c:h val="0.764367891513560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'Kunskapskotroll 10'!$C$1</c:f>
              <c:strCache>
                <c:ptCount val="1"/>
                <c:pt idx="0">
                  <c:v>Online Beställningar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'Kunskapskotroll 10'!$A$2:$B$14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'Kunskapskotroll 10'!$C$2:$C$14</c:f>
              <c:numCache>
                <c:formatCode>General</c:formatCode>
                <c:ptCount val="13"/>
                <c:pt idx="0">
                  <c:v>146</c:v>
                </c:pt>
                <c:pt idx="1">
                  <c:v>463</c:v>
                </c:pt>
                <c:pt idx="2">
                  <c:v>592</c:v>
                </c:pt>
                <c:pt idx="3">
                  <c:v>594</c:v>
                </c:pt>
                <c:pt idx="4">
                  <c:v>673</c:v>
                </c:pt>
                <c:pt idx="5">
                  <c:v>705</c:v>
                </c:pt>
                <c:pt idx="6">
                  <c:v>771</c:v>
                </c:pt>
                <c:pt idx="7">
                  <c:v>852</c:v>
                </c:pt>
                <c:pt idx="8">
                  <c:v>1192</c:v>
                </c:pt>
                <c:pt idx="9">
                  <c:v>4866</c:v>
                </c:pt>
                <c:pt idx="10">
                  <c:v>5674</c:v>
                </c:pt>
                <c:pt idx="11">
                  <c:v>5847</c:v>
                </c:pt>
                <c:pt idx="12">
                  <c:v>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1-41B7-A502-F82BD0AEC549}"/>
            </c:ext>
          </c:extLst>
        </c:ser>
        <c:ser>
          <c:idx val="2"/>
          <c:order val="1"/>
          <c:tx>
            <c:strRef>
              <c:f>'Kunskapskotroll 10'!$D$1</c:f>
              <c:strCache>
                <c:ptCount val="1"/>
                <c:pt idx="0">
                  <c:v>Beställningar Av Säljare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'Kunskapskotroll 10'!$A$2:$B$14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'Kunskapskotroll 10'!$D$2:$D$14</c:f>
              <c:numCache>
                <c:formatCode>General</c:formatCode>
                <c:ptCount val="13"/>
                <c:pt idx="0">
                  <c:v>38</c:v>
                </c:pt>
                <c:pt idx="1">
                  <c:v>175</c:v>
                </c:pt>
                <c:pt idx="2">
                  <c:v>193</c:v>
                </c:pt>
                <c:pt idx="3">
                  <c:v>265</c:v>
                </c:pt>
                <c:pt idx="4">
                  <c:v>279</c:v>
                </c:pt>
                <c:pt idx="5">
                  <c:v>317</c:v>
                </c:pt>
                <c:pt idx="6">
                  <c:v>311</c:v>
                </c:pt>
                <c:pt idx="7">
                  <c:v>314</c:v>
                </c:pt>
                <c:pt idx="8">
                  <c:v>383</c:v>
                </c:pt>
                <c:pt idx="9">
                  <c:v>454</c:v>
                </c:pt>
                <c:pt idx="10">
                  <c:v>447</c:v>
                </c:pt>
                <c:pt idx="11">
                  <c:v>449</c:v>
                </c:pt>
                <c:pt idx="1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1-41B7-A502-F82BD0AE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762608"/>
        <c:axId val="637764048"/>
        <c:extLst/>
      </c:barChart>
      <c:catAx>
        <c:axId val="6377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7764048"/>
        <c:crosses val="autoZero"/>
        <c:auto val="1"/>
        <c:lblAlgn val="ctr"/>
        <c:lblOffset val="100"/>
        <c:noMultiLvlLbl val="0"/>
      </c:catAx>
      <c:valAx>
        <c:axId val="637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77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601819482974005E-2"/>
          <c:y val="6.6287282271534187E-2"/>
          <c:w val="0.61336774203998701"/>
          <c:h val="8.5227869243617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0927384077"/>
          <c:y val="5.0925925925925923E-2"/>
          <c:w val="0.86486351706036746"/>
          <c:h val="0.732538641003207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'Kunskapskontroll 11'!$C$1</c:f>
              <c:strCache>
                <c:ptCount val="1"/>
                <c:pt idx="0">
                  <c:v>Genomsnitt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'Kunskapskontroll 11'!$A$1:$B$14</c15:sqref>
                  </c15:fullRef>
                </c:ext>
              </c:extLst>
              <c:f>'Kunskapskontroll 11'!$A$2:$B$14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'Kunskapskontroll 11'!$C$1:$C$14</c15:sqref>
                  </c15:fullRef>
                </c:ext>
              </c:extLst>
              <c:f>'Kunskapskontroll 11'!$C$2:$C$14</c:f>
              <c:numCache>
                <c:formatCode>General</c:formatCode>
                <c:ptCount val="13"/>
                <c:pt idx="0">
                  <c:v>5838</c:v>
                </c:pt>
                <c:pt idx="1">
                  <c:v>8852</c:v>
                </c:pt>
                <c:pt idx="2">
                  <c:v>9470</c:v>
                </c:pt>
                <c:pt idx="3">
                  <c:v>10994</c:v>
                </c:pt>
                <c:pt idx="4">
                  <c:v>10436</c:v>
                </c:pt>
                <c:pt idx="5">
                  <c:v>9946</c:v>
                </c:pt>
                <c:pt idx="6">
                  <c:v>7516</c:v>
                </c:pt>
                <c:pt idx="7">
                  <c:v>7523</c:v>
                </c:pt>
                <c:pt idx="8">
                  <c:v>7762</c:v>
                </c:pt>
                <c:pt idx="9">
                  <c:v>2695</c:v>
                </c:pt>
                <c:pt idx="10">
                  <c:v>2227</c:v>
                </c:pt>
                <c:pt idx="11">
                  <c:v>2283</c:v>
                </c:pt>
                <c:pt idx="1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4937-B35A-6A1C84B61DFF}"/>
            </c:ext>
          </c:extLst>
        </c:ser>
        <c:ser>
          <c:idx val="2"/>
          <c:order val="1"/>
          <c:tx>
            <c:strRef>
              <c:f>'Kunskapskontroll 11'!$D$1</c:f>
              <c:strCache>
                <c:ptCount val="1"/>
                <c:pt idx="0">
                  <c:v>Standardavvikelse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'Kunskapskontroll 11'!$A$1:$B$14</c15:sqref>
                  </c15:fullRef>
                </c:ext>
              </c:extLst>
              <c:f>'Kunskapskontroll 11'!$A$2:$B$14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'Kunskapskontroll 11'!$D$1:$D$14</c15:sqref>
                  </c15:fullRef>
                </c:ext>
              </c:extLst>
              <c:f>'Kunskapskontroll 11'!$D$2:$D$14</c:f>
              <c:numCache>
                <c:formatCode>General</c:formatCode>
                <c:ptCount val="13"/>
                <c:pt idx="0">
                  <c:v>7941</c:v>
                </c:pt>
                <c:pt idx="1">
                  <c:v>15420</c:v>
                </c:pt>
                <c:pt idx="2">
                  <c:v>17731</c:v>
                </c:pt>
                <c:pt idx="3">
                  <c:v>17976</c:v>
                </c:pt>
                <c:pt idx="4">
                  <c:v>21773</c:v>
                </c:pt>
                <c:pt idx="5">
                  <c:v>22227</c:v>
                </c:pt>
                <c:pt idx="6">
                  <c:v>16604</c:v>
                </c:pt>
                <c:pt idx="7">
                  <c:v>17531</c:v>
                </c:pt>
                <c:pt idx="8">
                  <c:v>19482</c:v>
                </c:pt>
                <c:pt idx="9">
                  <c:v>11144</c:v>
                </c:pt>
                <c:pt idx="10">
                  <c:v>8235</c:v>
                </c:pt>
                <c:pt idx="11">
                  <c:v>8623</c:v>
                </c:pt>
                <c:pt idx="12">
                  <c:v>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7-4937-B35A-6A1C84B6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5"/>
        <c:axId val="585891760"/>
        <c:axId val="585889960"/>
      </c:barChart>
      <c:catAx>
        <c:axId val="5858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5889960"/>
        <c:crosses val="autoZero"/>
        <c:auto val="1"/>
        <c:lblAlgn val="ctr"/>
        <c:lblOffset val="100"/>
        <c:noMultiLvlLbl val="0"/>
      </c:catAx>
      <c:valAx>
        <c:axId val="5858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58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ysClr val="windowText" lastClr="0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BFA-40CC-A828-F90CF83E44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BFA-40CC-A828-F90CF83E44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8BFA-40CC-A828-F90CF83E44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BFA-40CC-A828-F90CF83E44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8BFA-40CC-A828-F90CF83E44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BFA-40CC-A828-F90CF83E44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8BFA-40CC-A828-F90CF83E44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8BFA-40CC-A828-F90CF83E44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BFA-40CC-A828-F90CF83E44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8BFA-40CC-A828-F90CF83E44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BFA-40CC-A828-F90CF83E44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8BFA-40CC-A828-F90CF83E44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BFA-40CC-A828-F90CF83E442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8BFA-40CC-A828-F90CF83E442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BFA-40CC-A828-F90CF83E44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'Kunskapskontroll 12'!$D$2:$D$18</c:f>
              <c:strCache>
                <c:ptCount val="17"/>
                <c:pt idx="0">
                  <c:v>AU</c:v>
                </c:pt>
                <c:pt idx="1">
                  <c:v>CA</c:v>
                </c:pt>
                <c:pt idx="2">
                  <c:v>CA</c:v>
                </c:pt>
                <c:pt idx="3">
                  <c:v>DE</c:v>
                </c:pt>
                <c:pt idx="4">
                  <c:v>FR</c:v>
                </c:pt>
                <c:pt idx="5">
                  <c:v>GB</c:v>
                </c:pt>
                <c:pt idx="6">
                  <c:v>NA</c:v>
                </c:pt>
                <c:pt idx="7">
                  <c:v>NA</c:v>
                </c:pt>
                <c:pt idx="8">
                  <c:v>NA</c:v>
                </c:pt>
                <c:pt idx="9">
                  <c:v>US</c:v>
                </c:pt>
                <c:pt idx="10">
                  <c:v>US</c:v>
                </c:pt>
                <c:pt idx="11">
                  <c:v>US</c:v>
                </c:pt>
                <c:pt idx="12">
                  <c:v>US</c:v>
                </c:pt>
                <c:pt idx="13">
                  <c:v>US</c:v>
                </c:pt>
                <c:pt idx="14">
                  <c:v>US</c:v>
                </c:pt>
                <c:pt idx="15">
                  <c:v>US</c:v>
                </c:pt>
                <c:pt idx="16">
                  <c:v>US</c:v>
                </c:pt>
              </c:strCache>
            </c:strRef>
          </c:cat>
          <c:val>
            <c:numRef>
              <c:f>'Kunskapskontroll 12'!$F$2:$F$18</c:f>
              <c:numCache>
                <c:formatCode>General</c:formatCode>
                <c:ptCount val="17"/>
                <c:pt idx="0">
                  <c:v>1606441</c:v>
                </c:pt>
                <c:pt idx="1">
                  <c:v>4069422</c:v>
                </c:pt>
                <c:pt idx="2">
                  <c:v>6683537</c:v>
                </c:pt>
                <c:pt idx="3">
                  <c:v>2062393</c:v>
                </c:pt>
                <c:pt idx="4">
                  <c:v>5087977</c:v>
                </c:pt>
                <c:pt idx="5">
                  <c:v>9585125</c:v>
                </c:pt>
                <c:pt idx="6">
                  <c:v>195529</c:v>
                </c:pt>
                <c:pt idx="7">
                  <c:v>826417</c:v>
                </c:pt>
                <c:pt idx="8">
                  <c:v>1235934</c:v>
                </c:pt>
                <c:pt idx="9">
                  <c:v>2608116</c:v>
                </c:pt>
                <c:pt idx="10">
                  <c:v>3748246</c:v>
                </c:pt>
                <c:pt idx="11">
                  <c:v>4207895</c:v>
                </c:pt>
                <c:pt idx="12">
                  <c:v>7259568</c:v>
                </c:pt>
                <c:pt idx="13">
                  <c:v>8086074</c:v>
                </c:pt>
                <c:pt idx="14">
                  <c:v>10475367</c:v>
                </c:pt>
                <c:pt idx="15">
                  <c:v>11342386</c:v>
                </c:pt>
                <c:pt idx="16">
                  <c:v>11695019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0CC-A828-F90CF83E4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93902752"/>
        <c:axId val="393902032"/>
      </c:barChart>
      <c:catAx>
        <c:axId val="3939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LID4096"/>
          </a:p>
        </c:txPr>
        <c:crossAx val="393902032"/>
        <c:crosses val="autoZero"/>
        <c:auto val="1"/>
        <c:lblAlgn val="ctr"/>
        <c:lblOffset val="100"/>
        <c:noMultiLvlLbl val="0"/>
      </c:catAx>
      <c:valAx>
        <c:axId val="39390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39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91959941735835E-2"/>
          <c:y val="5.5449202995966965E-2"/>
          <c:w val="0.56170608116875609"/>
          <c:h val="0.9144851161897446"/>
        </c:manualLayout>
      </c:layout>
      <c:pieChart>
        <c:varyColors val="1"/>
        <c:ser>
          <c:idx val="0"/>
          <c:order val="0"/>
          <c:tx>
            <c:strRef>
              <c:f>'Kunskapskontroll 13'!$B$1</c:f>
              <c:strCache>
                <c:ptCount val="1"/>
                <c:pt idx="0">
                  <c:v>totalt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D-440A-A64D-3A800B411B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D-440A-A64D-3A800B411B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6D-440A-A64D-3A800B411B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6D-440A-A64D-3A800B411B79}"/>
              </c:ext>
            </c:extLst>
          </c:dPt>
          <c:dLbls>
            <c:dLbl>
              <c:idx val="0"/>
              <c:layout>
                <c:manualLayout>
                  <c:x val="2.7777777777777776E-2"/>
                  <c:y val="7.9655147273257516E-3"/>
                </c:manualLayout>
              </c:layout>
              <c:tx>
                <c:rich>
                  <a:bodyPr/>
                  <a:lstStyle/>
                  <a:p>
                    <a:fld id="{B693DDE3-75C2-4543-A51B-BA8BE854BA68}" type="CATEGORYNAME">
                      <a:rPr lang="en-US"/>
                      <a:pPr/>
                      <a:t>[CATEGORY NAME]</a:t>
                    </a:fld>
                    <a:r>
                      <a:rPr lang="en-US"/>
                      <a:t> </a:t>
                    </a:r>
                    <a:fld id="{1BF66EBC-D45D-4E6B-963B-B8202639A098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00000000000002"/>
                      <c:h val="0.131944444444444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86D-440A-A64D-3A800B411B79}"/>
                </c:ext>
              </c:extLst>
            </c:dLbl>
            <c:dLbl>
              <c:idx val="1"/>
              <c:layout>
                <c:manualLayout>
                  <c:x val="8.999625172897717E-2"/>
                  <c:y val="-7.51207989245246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61188204318516"/>
                      <c:h val="0.267974265411945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6D-440A-A64D-3A800B411B79}"/>
                </c:ext>
              </c:extLst>
            </c:dLbl>
            <c:dLbl>
              <c:idx val="2"/>
              <c:layout>
                <c:manualLayout>
                  <c:x val="4.9960848643919517E-2"/>
                  <c:y val="-5.1912000583260426E-2"/>
                </c:manualLayout>
              </c:layout>
              <c:tx>
                <c:rich>
                  <a:bodyPr/>
                  <a:lstStyle/>
                  <a:p>
                    <a:fld id="{4ED9CDF8-CB66-4F75-AEFD-75D58F342605}" type="CATEGORYNAME">
                      <a:rPr lang="en-US"/>
                      <a:pPr/>
                      <a:t>[CATEGORY NAME]</a:t>
                    </a:fld>
                    <a:r>
                      <a:rPr lang="en-US"/>
                      <a:t> </a:t>
                    </a:r>
                    <a:fld id="{4BF174BA-F4E3-4605-A623-DE352A4C2F6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72222222222224"/>
                      <c:h val="0.131388888888888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86D-440A-A64D-3A800B411B79}"/>
                </c:ext>
              </c:extLst>
            </c:dLbl>
            <c:dLbl>
              <c:idx val="3"/>
              <c:layout>
                <c:manualLayout>
                  <c:x val="-2.5000000000000001E-2"/>
                  <c:y val="-1.3887977544473608E-2"/>
                </c:manualLayout>
              </c:layout>
              <c:tx>
                <c:rich>
                  <a:bodyPr/>
                  <a:lstStyle/>
                  <a:p>
                    <a:fld id="{152729AD-62D6-4E4D-9E94-816E9377E67A}" type="CATEGORYNAME">
                      <a:rPr lang="en-US"/>
                      <a:pPr/>
                      <a:t>[CATEGORY NAME]</a:t>
                    </a:fld>
                    <a:r>
                      <a:rPr lang="en-US"/>
                      <a:t> </a:t>
                    </a:r>
                    <a:fld id="{D91780D5-EDF3-4B96-8710-19986800153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27777777777779"/>
                      <c:h val="0.128472222222222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86D-440A-A64D-3A800B411B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'Kunskapskontroll 13'!$A$2:$A$5</c:f>
              <c:strCache>
                <c:ptCount val="4"/>
                <c:pt idx="0">
                  <c:v>Kläder</c:v>
                </c:pt>
                <c:pt idx="1">
                  <c:v>Cyklar</c:v>
                </c:pt>
                <c:pt idx="2">
                  <c:v>Tillbehör</c:v>
                </c:pt>
                <c:pt idx="3">
                  <c:v>Komponenter</c:v>
                </c:pt>
              </c:strCache>
            </c:strRef>
          </c:cat>
          <c:val>
            <c:numRef>
              <c:f>'Kunskapskontroll 13'!$B$2:$B$5</c:f>
              <c:numCache>
                <c:formatCode>General</c:formatCode>
                <c:ptCount val="4"/>
                <c:pt idx="0">
                  <c:v>2120542</c:v>
                </c:pt>
                <c:pt idx="1">
                  <c:v>94651172</c:v>
                </c:pt>
                <c:pt idx="2">
                  <c:v>1272072</c:v>
                </c:pt>
                <c:pt idx="3">
                  <c:v>11802593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40A-A64D-3A800B41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'Kunskapskontroll 14'!$D$1</c:f>
              <c:strCache>
                <c:ptCount val="1"/>
                <c:pt idx="0">
                  <c:v>Totalt belopp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'Kunskapskontroll 14'!$B$2:$B$39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14'!$E$2:$E$39</c:f>
              <c:numCache>
                <c:formatCode>General</c:formatCode>
                <c:ptCount val="38"/>
                <c:pt idx="0">
                  <c:v>13187</c:v>
                </c:pt>
                <c:pt idx="1">
                  <c:v>3596</c:v>
                </c:pt>
                <c:pt idx="2">
                  <c:v>9923</c:v>
                </c:pt>
                <c:pt idx="3">
                  <c:v>11202</c:v>
                </c:pt>
                <c:pt idx="4">
                  <c:v>3534</c:v>
                </c:pt>
                <c:pt idx="5">
                  <c:v>15768</c:v>
                </c:pt>
                <c:pt idx="6">
                  <c:v>3545</c:v>
                </c:pt>
                <c:pt idx="7">
                  <c:v>6414</c:v>
                </c:pt>
                <c:pt idx="8">
                  <c:v>13269</c:v>
                </c:pt>
                <c:pt idx="9">
                  <c:v>7530</c:v>
                </c:pt>
                <c:pt idx="10">
                  <c:v>10975</c:v>
                </c:pt>
                <c:pt idx="11">
                  <c:v>6959</c:v>
                </c:pt>
                <c:pt idx="12">
                  <c:v>11785</c:v>
                </c:pt>
                <c:pt idx="13">
                  <c:v>11822</c:v>
                </c:pt>
                <c:pt idx="14">
                  <c:v>9975</c:v>
                </c:pt>
                <c:pt idx="15">
                  <c:v>8570</c:v>
                </c:pt>
                <c:pt idx="16">
                  <c:v>11028</c:v>
                </c:pt>
                <c:pt idx="17">
                  <c:v>8904</c:v>
                </c:pt>
                <c:pt idx="18">
                  <c:v>5476</c:v>
                </c:pt>
                <c:pt idx="19">
                  <c:v>8404</c:v>
                </c:pt>
                <c:pt idx="20">
                  <c:v>5850</c:v>
                </c:pt>
                <c:pt idx="21">
                  <c:v>8001</c:v>
                </c:pt>
                <c:pt idx="22">
                  <c:v>8688</c:v>
                </c:pt>
                <c:pt idx="23">
                  <c:v>6637</c:v>
                </c:pt>
                <c:pt idx="24">
                  <c:v>8547</c:v>
                </c:pt>
                <c:pt idx="25">
                  <c:v>7964</c:v>
                </c:pt>
                <c:pt idx="26">
                  <c:v>3173</c:v>
                </c:pt>
                <c:pt idx="27">
                  <c:v>2087</c:v>
                </c:pt>
                <c:pt idx="28">
                  <c:v>2838</c:v>
                </c:pt>
                <c:pt idx="29">
                  <c:v>2731</c:v>
                </c:pt>
                <c:pt idx="30">
                  <c:v>1757</c:v>
                </c:pt>
                <c:pt idx="31">
                  <c:v>2225</c:v>
                </c:pt>
                <c:pt idx="32">
                  <c:v>2241</c:v>
                </c:pt>
                <c:pt idx="33">
                  <c:v>842</c:v>
                </c:pt>
                <c:pt idx="34">
                  <c:v>3375</c:v>
                </c:pt>
                <c:pt idx="35">
                  <c:v>939</c:v>
                </c:pt>
                <c:pt idx="36">
                  <c:v>2491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4A2D-8FE4-E915B833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87512"/>
        <c:axId val="568005152"/>
      </c:lineChart>
      <c:catAx>
        <c:axId val="567987512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005152"/>
        <c:crosses val="autoZero"/>
        <c:auto val="1"/>
        <c:lblAlgn val="ctr"/>
        <c:lblOffset val="100"/>
        <c:noMultiLvlLbl val="0"/>
      </c:catAx>
      <c:valAx>
        <c:axId val="568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79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'Kunskapskontroll 14'!$D$1</c:f>
              <c:strCache>
                <c:ptCount val="1"/>
                <c:pt idx="0">
                  <c:v>Totalt belopp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'Kunskapskontroll 14'!$B$2:$B$39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14'!$D$2:$D$39</c:f>
              <c:numCache>
                <c:formatCode>General</c:formatCode>
                <c:ptCount val="38"/>
                <c:pt idx="0">
                  <c:v>567021</c:v>
                </c:pt>
                <c:pt idx="1">
                  <c:v>507096</c:v>
                </c:pt>
                <c:pt idx="2">
                  <c:v>2292183</c:v>
                </c:pt>
                <c:pt idx="3">
                  <c:v>2800576</c:v>
                </c:pt>
                <c:pt idx="4">
                  <c:v>554792</c:v>
                </c:pt>
                <c:pt idx="5">
                  <c:v>5156270</c:v>
                </c:pt>
                <c:pt idx="6">
                  <c:v>815313</c:v>
                </c:pt>
                <c:pt idx="7">
                  <c:v>1462449</c:v>
                </c:pt>
                <c:pt idx="8">
                  <c:v>4458337</c:v>
                </c:pt>
                <c:pt idx="9">
                  <c:v>1649052</c:v>
                </c:pt>
                <c:pt idx="10">
                  <c:v>3336347</c:v>
                </c:pt>
                <c:pt idx="11">
                  <c:v>1871924</c:v>
                </c:pt>
                <c:pt idx="12">
                  <c:v>3452924</c:v>
                </c:pt>
                <c:pt idx="13">
                  <c:v>4610647</c:v>
                </c:pt>
                <c:pt idx="14">
                  <c:v>3840231</c:v>
                </c:pt>
                <c:pt idx="15">
                  <c:v>2442451</c:v>
                </c:pt>
                <c:pt idx="16">
                  <c:v>3881724</c:v>
                </c:pt>
                <c:pt idx="17">
                  <c:v>2858060</c:v>
                </c:pt>
                <c:pt idx="18">
                  <c:v>2097153</c:v>
                </c:pt>
                <c:pt idx="19">
                  <c:v>3176848</c:v>
                </c:pt>
                <c:pt idx="20">
                  <c:v>2340062</c:v>
                </c:pt>
                <c:pt idx="21">
                  <c:v>2600219</c:v>
                </c:pt>
                <c:pt idx="22">
                  <c:v>3831606</c:v>
                </c:pt>
                <c:pt idx="23">
                  <c:v>2840711</c:v>
                </c:pt>
                <c:pt idx="24">
                  <c:v>3658085</c:v>
                </c:pt>
                <c:pt idx="25">
                  <c:v>5726265</c:v>
                </c:pt>
                <c:pt idx="26">
                  <c:v>5521841</c:v>
                </c:pt>
                <c:pt idx="27">
                  <c:v>3733973</c:v>
                </c:pt>
                <c:pt idx="28">
                  <c:v>5083505</c:v>
                </c:pt>
                <c:pt idx="29">
                  <c:v>5374376</c:v>
                </c:pt>
                <c:pt idx="30">
                  <c:v>3694668</c:v>
                </c:pt>
                <c:pt idx="31">
                  <c:v>4560577</c:v>
                </c:pt>
                <c:pt idx="32">
                  <c:v>4798028</c:v>
                </c:pt>
                <c:pt idx="33">
                  <c:v>1478213</c:v>
                </c:pt>
                <c:pt idx="34">
                  <c:v>8097036</c:v>
                </c:pt>
                <c:pt idx="35">
                  <c:v>1985886</c:v>
                </c:pt>
                <c:pt idx="36">
                  <c:v>6006183</c:v>
                </c:pt>
                <c:pt idx="37">
                  <c:v>54151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E-422C-BBD3-839F6350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13232"/>
        <c:axId val="619392608"/>
      </c:lineChart>
      <c:catAx>
        <c:axId val="3916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9392608"/>
        <c:crosses val="autoZero"/>
        <c:auto val="1"/>
        <c:lblAlgn val="ctr"/>
        <c:lblOffset val="100"/>
        <c:noMultiLvlLbl val="0"/>
      </c:catAx>
      <c:valAx>
        <c:axId val="6193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6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'Kunskapskontroll 14'!$C$1</c:f>
              <c:strCache>
                <c:ptCount val="1"/>
                <c:pt idx="0">
                  <c:v>Antal beställningar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'Kunskapskontroll 14'!$B$2:$B$39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14'!$C$2:$C$39</c:f>
              <c:numCache>
                <c:formatCode>General</c:formatCode>
                <c:ptCount val="38"/>
                <c:pt idx="0">
                  <c:v>43</c:v>
                </c:pt>
                <c:pt idx="1">
                  <c:v>141</c:v>
                </c:pt>
                <c:pt idx="2">
                  <c:v>231</c:v>
                </c:pt>
                <c:pt idx="3">
                  <c:v>250</c:v>
                </c:pt>
                <c:pt idx="4">
                  <c:v>157</c:v>
                </c:pt>
                <c:pt idx="5">
                  <c:v>327</c:v>
                </c:pt>
                <c:pt idx="6">
                  <c:v>230</c:v>
                </c:pt>
                <c:pt idx="7">
                  <c:v>228</c:v>
                </c:pt>
                <c:pt idx="8">
                  <c:v>336</c:v>
                </c:pt>
                <c:pt idx="9">
                  <c:v>219</c:v>
                </c:pt>
                <c:pt idx="10">
                  <c:v>304</c:v>
                </c:pt>
                <c:pt idx="11">
                  <c:v>269</c:v>
                </c:pt>
                <c:pt idx="12">
                  <c:v>293</c:v>
                </c:pt>
                <c:pt idx="13">
                  <c:v>390</c:v>
                </c:pt>
                <c:pt idx="14">
                  <c:v>385</c:v>
                </c:pt>
                <c:pt idx="15">
                  <c:v>285</c:v>
                </c:pt>
                <c:pt idx="16">
                  <c:v>352</c:v>
                </c:pt>
                <c:pt idx="17">
                  <c:v>321</c:v>
                </c:pt>
                <c:pt idx="18">
                  <c:v>383</c:v>
                </c:pt>
                <c:pt idx="19">
                  <c:v>378</c:v>
                </c:pt>
                <c:pt idx="20">
                  <c:v>400</c:v>
                </c:pt>
                <c:pt idx="21">
                  <c:v>325</c:v>
                </c:pt>
                <c:pt idx="22">
                  <c:v>441</c:v>
                </c:pt>
                <c:pt idx="23">
                  <c:v>428</c:v>
                </c:pt>
                <c:pt idx="24">
                  <c:v>428</c:v>
                </c:pt>
                <c:pt idx="25">
                  <c:v>719</c:v>
                </c:pt>
                <c:pt idx="26">
                  <c:v>1740</c:v>
                </c:pt>
                <c:pt idx="27">
                  <c:v>1789</c:v>
                </c:pt>
                <c:pt idx="28">
                  <c:v>1791</c:v>
                </c:pt>
                <c:pt idx="29">
                  <c:v>1968</c:v>
                </c:pt>
                <c:pt idx="30">
                  <c:v>2103</c:v>
                </c:pt>
                <c:pt idx="31">
                  <c:v>2050</c:v>
                </c:pt>
                <c:pt idx="32">
                  <c:v>2141</c:v>
                </c:pt>
                <c:pt idx="33">
                  <c:v>1756</c:v>
                </c:pt>
                <c:pt idx="34">
                  <c:v>2399</c:v>
                </c:pt>
                <c:pt idx="35">
                  <c:v>2115</c:v>
                </c:pt>
                <c:pt idx="36">
                  <c:v>2411</c:v>
                </c:pt>
                <c:pt idx="37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69D-8ABF-D3EEA69A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07608"/>
        <c:axId val="782909768"/>
      </c:lineChart>
      <c:catAx>
        <c:axId val="7829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2909768"/>
        <c:crosses val="autoZero"/>
        <c:auto val="1"/>
        <c:lblAlgn val="ctr"/>
        <c:lblOffset val="100"/>
        <c:noMultiLvlLbl val="0"/>
      </c:catAx>
      <c:valAx>
        <c:axId val="7829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8290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'Kunskapskontroll 15'!$B$1</c:f>
              <c:strCache>
                <c:ptCount val="1"/>
                <c:pt idx="0">
                  <c:v>CI_Upper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'Kunskapskontroll 15'!$A$2:$A$39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15'!$B$2:$B$39</c:f>
              <c:numCache>
                <c:formatCode>General</c:formatCode>
                <c:ptCount val="38"/>
                <c:pt idx="0">
                  <c:v>17410</c:v>
                </c:pt>
                <c:pt idx="1">
                  <c:v>3752</c:v>
                </c:pt>
                <c:pt idx="2">
                  <c:v>12136</c:v>
                </c:pt>
                <c:pt idx="3">
                  <c:v>13388</c:v>
                </c:pt>
                <c:pt idx="4">
                  <c:v>3694</c:v>
                </c:pt>
                <c:pt idx="5">
                  <c:v>18457</c:v>
                </c:pt>
                <c:pt idx="6">
                  <c:v>3676</c:v>
                </c:pt>
                <c:pt idx="7">
                  <c:v>7705</c:v>
                </c:pt>
                <c:pt idx="8">
                  <c:v>15370</c:v>
                </c:pt>
                <c:pt idx="9">
                  <c:v>9102</c:v>
                </c:pt>
                <c:pt idx="10">
                  <c:v>13143</c:v>
                </c:pt>
                <c:pt idx="11">
                  <c:v>8270</c:v>
                </c:pt>
                <c:pt idx="12">
                  <c:v>14736</c:v>
                </c:pt>
                <c:pt idx="13">
                  <c:v>14182</c:v>
                </c:pt>
                <c:pt idx="14">
                  <c:v>12411</c:v>
                </c:pt>
                <c:pt idx="15">
                  <c:v>10875</c:v>
                </c:pt>
                <c:pt idx="16">
                  <c:v>13278</c:v>
                </c:pt>
                <c:pt idx="17">
                  <c:v>11038</c:v>
                </c:pt>
                <c:pt idx="18">
                  <c:v>6790</c:v>
                </c:pt>
                <c:pt idx="19">
                  <c:v>10108</c:v>
                </c:pt>
                <c:pt idx="20">
                  <c:v>7125</c:v>
                </c:pt>
                <c:pt idx="21">
                  <c:v>10111</c:v>
                </c:pt>
                <c:pt idx="22">
                  <c:v>10504</c:v>
                </c:pt>
                <c:pt idx="23">
                  <c:v>8141</c:v>
                </c:pt>
                <c:pt idx="24">
                  <c:v>10591</c:v>
                </c:pt>
                <c:pt idx="25">
                  <c:v>9433</c:v>
                </c:pt>
                <c:pt idx="26">
                  <c:v>3774</c:v>
                </c:pt>
                <c:pt idx="27">
                  <c:v>2525</c:v>
                </c:pt>
                <c:pt idx="28">
                  <c:v>3346</c:v>
                </c:pt>
                <c:pt idx="29">
                  <c:v>3171</c:v>
                </c:pt>
                <c:pt idx="30">
                  <c:v>2019</c:v>
                </c:pt>
                <c:pt idx="31">
                  <c:v>2581</c:v>
                </c:pt>
                <c:pt idx="32">
                  <c:v>2559</c:v>
                </c:pt>
                <c:pt idx="33">
                  <c:v>890</c:v>
                </c:pt>
                <c:pt idx="34">
                  <c:v>3851</c:v>
                </c:pt>
                <c:pt idx="35">
                  <c:v>983</c:v>
                </c:pt>
                <c:pt idx="36">
                  <c:v>2848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E-4B9E-81AC-16EB6A376026}"/>
            </c:ext>
          </c:extLst>
        </c:ser>
        <c:ser>
          <c:idx val="1"/>
          <c:order val="1"/>
          <c:tx>
            <c:strRef>
              <c:f>'Kunskapskontroll 15'!$C$1</c:f>
              <c:strCache>
                <c:ptCount val="1"/>
                <c:pt idx="0">
                  <c:v>CI_Lower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'Kunskapskontroll 15'!$A$2:$A$39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15'!$C$2:$C$39</c:f>
              <c:numCache>
                <c:formatCode>General</c:formatCode>
                <c:ptCount val="38"/>
                <c:pt idx="0">
                  <c:v>8963</c:v>
                </c:pt>
                <c:pt idx="1">
                  <c:v>3440</c:v>
                </c:pt>
                <c:pt idx="2">
                  <c:v>7708</c:v>
                </c:pt>
                <c:pt idx="3">
                  <c:v>9016</c:v>
                </c:pt>
                <c:pt idx="4">
                  <c:v>3372</c:v>
                </c:pt>
                <c:pt idx="5">
                  <c:v>13079</c:v>
                </c:pt>
                <c:pt idx="6">
                  <c:v>3413</c:v>
                </c:pt>
                <c:pt idx="7">
                  <c:v>5123</c:v>
                </c:pt>
                <c:pt idx="8">
                  <c:v>11167</c:v>
                </c:pt>
                <c:pt idx="9">
                  <c:v>5956</c:v>
                </c:pt>
                <c:pt idx="10">
                  <c:v>8806</c:v>
                </c:pt>
                <c:pt idx="11">
                  <c:v>5647</c:v>
                </c:pt>
                <c:pt idx="12">
                  <c:v>8832</c:v>
                </c:pt>
                <c:pt idx="13">
                  <c:v>9461</c:v>
                </c:pt>
                <c:pt idx="14">
                  <c:v>7538</c:v>
                </c:pt>
                <c:pt idx="15">
                  <c:v>6264</c:v>
                </c:pt>
                <c:pt idx="16">
                  <c:v>8776</c:v>
                </c:pt>
                <c:pt idx="17">
                  <c:v>6768</c:v>
                </c:pt>
                <c:pt idx="18">
                  <c:v>4160</c:v>
                </c:pt>
                <c:pt idx="19">
                  <c:v>6699</c:v>
                </c:pt>
                <c:pt idx="20">
                  <c:v>4575</c:v>
                </c:pt>
                <c:pt idx="21">
                  <c:v>5890</c:v>
                </c:pt>
                <c:pt idx="22">
                  <c:v>6871</c:v>
                </c:pt>
                <c:pt idx="23">
                  <c:v>5132</c:v>
                </c:pt>
                <c:pt idx="24">
                  <c:v>6501</c:v>
                </c:pt>
                <c:pt idx="25">
                  <c:v>6495</c:v>
                </c:pt>
                <c:pt idx="26">
                  <c:v>2572</c:v>
                </c:pt>
                <c:pt idx="27">
                  <c:v>1648</c:v>
                </c:pt>
                <c:pt idx="28">
                  <c:v>2330</c:v>
                </c:pt>
                <c:pt idx="29">
                  <c:v>2290</c:v>
                </c:pt>
                <c:pt idx="30">
                  <c:v>1494</c:v>
                </c:pt>
                <c:pt idx="31">
                  <c:v>1867</c:v>
                </c:pt>
                <c:pt idx="32">
                  <c:v>1922</c:v>
                </c:pt>
                <c:pt idx="33">
                  <c:v>793</c:v>
                </c:pt>
                <c:pt idx="34">
                  <c:v>2899</c:v>
                </c:pt>
                <c:pt idx="35">
                  <c:v>894</c:v>
                </c:pt>
                <c:pt idx="36">
                  <c:v>2133</c:v>
                </c:pt>
                <c:pt idx="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E-4B9E-81AC-16EB6A376026}"/>
            </c:ext>
          </c:extLst>
        </c:ser>
        <c:ser>
          <c:idx val="2"/>
          <c:order val="2"/>
          <c:tx>
            <c:strRef>
              <c:f>'Kunskapskontroll 15'!$D$1</c:f>
              <c:strCache>
                <c:ptCount val="1"/>
                <c:pt idx="0">
                  <c:v>Medelvärde Totalt belopp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'Kunskapskontroll 15'!$A$2:$A$39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15'!$D$2:$D$39</c:f>
              <c:numCache>
                <c:formatCode>General</c:formatCode>
                <c:ptCount val="38"/>
                <c:pt idx="0">
                  <c:v>13187</c:v>
                </c:pt>
                <c:pt idx="1">
                  <c:v>3596</c:v>
                </c:pt>
                <c:pt idx="2">
                  <c:v>9923</c:v>
                </c:pt>
                <c:pt idx="3">
                  <c:v>11202</c:v>
                </c:pt>
                <c:pt idx="4">
                  <c:v>3534</c:v>
                </c:pt>
                <c:pt idx="5">
                  <c:v>15768</c:v>
                </c:pt>
                <c:pt idx="6">
                  <c:v>3545</c:v>
                </c:pt>
                <c:pt idx="7">
                  <c:v>6414</c:v>
                </c:pt>
                <c:pt idx="8">
                  <c:v>13269</c:v>
                </c:pt>
                <c:pt idx="9">
                  <c:v>7530</c:v>
                </c:pt>
                <c:pt idx="10">
                  <c:v>10975</c:v>
                </c:pt>
                <c:pt idx="11">
                  <c:v>6959</c:v>
                </c:pt>
                <c:pt idx="12">
                  <c:v>11785</c:v>
                </c:pt>
                <c:pt idx="13">
                  <c:v>11822</c:v>
                </c:pt>
                <c:pt idx="14">
                  <c:v>9975</c:v>
                </c:pt>
                <c:pt idx="15">
                  <c:v>8570</c:v>
                </c:pt>
                <c:pt idx="16">
                  <c:v>11028</c:v>
                </c:pt>
                <c:pt idx="17">
                  <c:v>8904</c:v>
                </c:pt>
                <c:pt idx="18">
                  <c:v>5476</c:v>
                </c:pt>
                <c:pt idx="19">
                  <c:v>8404</c:v>
                </c:pt>
                <c:pt idx="20">
                  <c:v>5850</c:v>
                </c:pt>
                <c:pt idx="21">
                  <c:v>8001</c:v>
                </c:pt>
                <c:pt idx="22">
                  <c:v>8688</c:v>
                </c:pt>
                <c:pt idx="23">
                  <c:v>6637</c:v>
                </c:pt>
                <c:pt idx="24">
                  <c:v>8547</c:v>
                </c:pt>
                <c:pt idx="25">
                  <c:v>7964</c:v>
                </c:pt>
                <c:pt idx="26">
                  <c:v>3173</c:v>
                </c:pt>
                <c:pt idx="27">
                  <c:v>2087</c:v>
                </c:pt>
                <c:pt idx="28">
                  <c:v>2838</c:v>
                </c:pt>
                <c:pt idx="29">
                  <c:v>2731</c:v>
                </c:pt>
                <c:pt idx="30">
                  <c:v>1757</c:v>
                </c:pt>
                <c:pt idx="31">
                  <c:v>2225</c:v>
                </c:pt>
                <c:pt idx="32">
                  <c:v>2241</c:v>
                </c:pt>
                <c:pt idx="33">
                  <c:v>842</c:v>
                </c:pt>
                <c:pt idx="34">
                  <c:v>3375</c:v>
                </c:pt>
                <c:pt idx="35">
                  <c:v>939</c:v>
                </c:pt>
                <c:pt idx="36">
                  <c:v>2491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E-4B9E-81AC-16EB6A37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</c:hiLowLines>
        <c:axId val="648318160"/>
        <c:axId val="648319240"/>
      </c:stockChart>
      <c:catAx>
        <c:axId val="6483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8319240"/>
        <c:crosses val="autoZero"/>
        <c:auto val="1"/>
        <c:lblAlgn val="ctr"/>
        <c:lblOffset val="100"/>
        <c:noMultiLvlLbl val="0"/>
      </c:catAx>
      <c:valAx>
        <c:axId val="6483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831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Antal beställningar per land och år</a:t>
            </a:r>
          </a:p>
        </c:rich>
      </c:tx>
      <c:layout>
        <c:manualLayout>
          <c:xMode val="edge"/>
          <c:yMode val="edge"/>
          <c:x val="0.2124374453193350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6708333333333336"/>
          <c:w val="0.86853980752405946"/>
          <c:h val="0.6435808544765238"/>
        </c:manualLayout>
      </c:layout>
      <c:barChart>
        <c:barDir val="col"/>
        <c:grouping val="clustered"/>
        <c:varyColors val="0"/>
        <c:ser>
          <c:idx val="1"/>
          <c:order val="0"/>
          <c:tx>
            <c:v>År 2012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'Kunskapskontroll 2'!$B$8:$B$19</c:f>
              <c:strCache>
                <c:ptCount val="12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  <c:pt idx="6">
                  <c:v>AU</c:v>
                </c:pt>
                <c:pt idx="7">
                  <c:v>CA</c:v>
                </c:pt>
                <c:pt idx="8">
                  <c:v>DE</c:v>
                </c:pt>
                <c:pt idx="9">
                  <c:v>FR</c:v>
                </c:pt>
                <c:pt idx="10">
                  <c:v>GB</c:v>
                </c:pt>
                <c:pt idx="11">
                  <c:v>US</c:v>
                </c:pt>
              </c:strCache>
            </c:strRef>
          </c:cat>
          <c:val>
            <c:numRef>
              <c:f>'Kunskapskontroll 2'!$C$8:$C$13</c:f>
              <c:numCache>
                <c:formatCode>General</c:formatCode>
                <c:ptCount val="6"/>
                <c:pt idx="0">
                  <c:v>892</c:v>
                </c:pt>
                <c:pt idx="1">
                  <c:v>460</c:v>
                </c:pt>
                <c:pt idx="2">
                  <c:v>249</c:v>
                </c:pt>
                <c:pt idx="3">
                  <c:v>290</c:v>
                </c:pt>
                <c:pt idx="4">
                  <c:v>323</c:v>
                </c:pt>
                <c:pt idx="5">
                  <c:v>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3-46DA-9EDC-66D80C6FE66B}"/>
            </c:ext>
          </c:extLst>
        </c:ser>
        <c:ser>
          <c:idx val="2"/>
          <c:order val="1"/>
          <c:tx>
            <c:v>År 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'Kunskapskontroll 2'!$B$8:$B$19</c:f>
              <c:strCache>
                <c:ptCount val="12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  <c:pt idx="6">
                  <c:v>AU</c:v>
                </c:pt>
                <c:pt idx="7">
                  <c:v>CA</c:v>
                </c:pt>
                <c:pt idx="8">
                  <c:v>DE</c:v>
                </c:pt>
                <c:pt idx="9">
                  <c:v>FR</c:v>
                </c:pt>
                <c:pt idx="10">
                  <c:v>GB</c:v>
                </c:pt>
                <c:pt idx="11">
                  <c:v>US</c:v>
                </c:pt>
              </c:strCache>
            </c:strRef>
          </c:cat>
          <c:val>
            <c:numRef>
              <c:f>'Kunskapskontroll 2'!$C$14:$C$19</c:f>
              <c:numCache>
                <c:formatCode>General</c:formatCode>
                <c:ptCount val="6"/>
                <c:pt idx="0">
                  <c:v>3015</c:v>
                </c:pt>
                <c:pt idx="1">
                  <c:v>1884</c:v>
                </c:pt>
                <c:pt idx="2">
                  <c:v>1235</c:v>
                </c:pt>
                <c:pt idx="3">
                  <c:v>1273</c:v>
                </c:pt>
                <c:pt idx="4">
                  <c:v>1528</c:v>
                </c:pt>
                <c:pt idx="5">
                  <c:v>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3-46DA-9EDC-66D80C6FE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590840304"/>
        <c:axId val="590840664"/>
      </c:barChart>
      <c:catAx>
        <c:axId val="5908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0840664"/>
        <c:crosses val="autoZero"/>
        <c:auto val="1"/>
        <c:lblAlgn val="ctr"/>
        <c:lblOffset val="100"/>
        <c:noMultiLvlLbl val="0"/>
      </c:catAx>
      <c:valAx>
        <c:axId val="5908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08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87401574803156E-2"/>
          <c:y val="0.19060112277631966"/>
          <c:w val="0.1291988188976377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sv-SE" sz="12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Antal beställningar per kvartal</a:t>
            </a:r>
            <a:endParaRPr lang="en-US" sz="1200">
              <a:solidFill>
                <a:sysClr val="windowText" lastClr="000000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4047360017497812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'Kunskapskontroll 4'!$A$2:$B$14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4'!$C$2:$C$14</c:f>
              <c:numCache>
                <c:formatCode>General</c:formatCode>
                <c:ptCount val="13"/>
                <c:pt idx="0">
                  <c:v>184</c:v>
                </c:pt>
                <c:pt idx="1">
                  <c:v>638</c:v>
                </c:pt>
                <c:pt idx="2">
                  <c:v>785</c:v>
                </c:pt>
                <c:pt idx="3">
                  <c:v>859</c:v>
                </c:pt>
                <c:pt idx="4">
                  <c:v>952</c:v>
                </c:pt>
                <c:pt idx="5">
                  <c:v>1022</c:v>
                </c:pt>
                <c:pt idx="6">
                  <c:v>1082</c:v>
                </c:pt>
                <c:pt idx="7">
                  <c:v>1166</c:v>
                </c:pt>
                <c:pt idx="8">
                  <c:v>1575</c:v>
                </c:pt>
                <c:pt idx="9">
                  <c:v>5320</c:v>
                </c:pt>
                <c:pt idx="10">
                  <c:v>6121</c:v>
                </c:pt>
                <c:pt idx="11">
                  <c:v>6296</c:v>
                </c:pt>
                <c:pt idx="12">
                  <c:v>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DB3-AAAF-75B7965D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13771248"/>
        <c:axId val="713770528"/>
        <c:extLst/>
      </c:barChart>
      <c:catAx>
        <c:axId val="7137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3770528"/>
        <c:crosses val="autoZero"/>
        <c:auto val="1"/>
        <c:lblAlgn val="ctr"/>
        <c:lblOffset val="100"/>
        <c:noMultiLvlLbl val="0"/>
      </c:catAx>
      <c:valAx>
        <c:axId val="713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37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sv-SE" sz="1200" b="1" i="0" u="none" strike="noStrike" cap="none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</a:rPr>
              <a:t>Försäljning per kvartal, Del Summa och Totalt Belopp</a:t>
            </a:r>
            <a:endParaRPr lang="sv-SE" sz="1200" b="1">
              <a:solidFill>
                <a:sysClr val="windowText" lastClr="000000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153446408650831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'Kunskapskontroll 5'!$D$1</c:f>
              <c:strCache>
                <c:ptCount val="1"/>
                <c:pt idx="0">
                  <c:v>Del Summa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'Kunskapskontroll 5'!$A$2:$B$14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5'!$D$2:$D$14</c:f>
              <c:numCache>
                <c:formatCode>General</c:formatCode>
                <c:ptCount val="13"/>
                <c:pt idx="0">
                  <c:v>962717</c:v>
                </c:pt>
                <c:pt idx="1">
                  <c:v>5042491</c:v>
                </c:pt>
                <c:pt idx="2">
                  <c:v>6636465</c:v>
                </c:pt>
                <c:pt idx="3">
                  <c:v>8421802</c:v>
                </c:pt>
                <c:pt idx="4">
                  <c:v>8808558</c:v>
                </c:pt>
                <c:pt idx="5">
                  <c:v>9047743</c:v>
                </c:pt>
                <c:pt idx="6">
                  <c:v>7246198</c:v>
                </c:pt>
                <c:pt idx="7">
                  <c:v>7816864</c:v>
                </c:pt>
                <c:pt idx="8">
                  <c:v>10858959</c:v>
                </c:pt>
                <c:pt idx="9">
                  <c:v>12763227</c:v>
                </c:pt>
                <c:pt idx="10">
                  <c:v>12183430</c:v>
                </c:pt>
                <c:pt idx="11">
                  <c:v>12845074</c:v>
                </c:pt>
                <c:pt idx="12">
                  <c:v>7212855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4-40DB-AFAD-0C750233415B}"/>
            </c:ext>
          </c:extLst>
        </c:ser>
        <c:ser>
          <c:idx val="1"/>
          <c:order val="1"/>
          <c:tx>
            <c:strRef>
              <c:f>'Kunskapskontroll 5'!$G$1</c:f>
              <c:strCache>
                <c:ptCount val="1"/>
                <c:pt idx="0">
                  <c:v>Totalt Belopp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'Kunskapskontroll 5'!$A$2:$B$14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5'!$G$2:$G$14</c:f>
              <c:numCache>
                <c:formatCode>General</c:formatCode>
                <c:ptCount val="13"/>
                <c:pt idx="0">
                  <c:v>1074117</c:v>
                </c:pt>
                <c:pt idx="1">
                  <c:v>5647551</c:v>
                </c:pt>
                <c:pt idx="2">
                  <c:v>7434031</c:v>
                </c:pt>
                <c:pt idx="3">
                  <c:v>9443737</c:v>
                </c:pt>
                <c:pt idx="4">
                  <c:v>9935495</c:v>
                </c:pt>
                <c:pt idx="5">
                  <c:v>10164407</c:v>
                </c:pt>
                <c:pt idx="6">
                  <c:v>8132061</c:v>
                </c:pt>
                <c:pt idx="7">
                  <c:v>8771886</c:v>
                </c:pt>
                <c:pt idx="8">
                  <c:v>12225061</c:v>
                </c:pt>
                <c:pt idx="9">
                  <c:v>14339319</c:v>
                </c:pt>
                <c:pt idx="10">
                  <c:v>13629621</c:v>
                </c:pt>
                <c:pt idx="11">
                  <c:v>14373277</c:v>
                </c:pt>
                <c:pt idx="12">
                  <c:v>8046221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4-40DB-AFAD-0C750233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2677592"/>
        <c:axId val="592676512"/>
      </c:barChart>
      <c:catAx>
        <c:axId val="5926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676512"/>
        <c:crosses val="autoZero"/>
        <c:auto val="1"/>
        <c:lblAlgn val="ctr"/>
        <c:lblOffset val="100"/>
        <c:noMultiLvlLbl val="0"/>
      </c:catAx>
      <c:valAx>
        <c:axId val="5926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6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'Kunskapskontroll 7'!$D$1</c:f>
              <c:strCache>
                <c:ptCount val="1"/>
                <c:pt idx="0">
                  <c:v>Total 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'Kunskapskontroll 7'!$A$2:$B$14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7'!$D$2:$D$14</c:f>
              <c:numCache>
                <c:formatCode>General</c:formatCode>
                <c:ptCount val="13"/>
                <c:pt idx="0">
                  <c:v>563074</c:v>
                </c:pt>
                <c:pt idx="1">
                  <c:v>3672892</c:v>
                </c:pt>
                <c:pt idx="2">
                  <c:v>5209754</c:v>
                </c:pt>
                <c:pt idx="3">
                  <c:v>6633316</c:v>
                </c:pt>
                <c:pt idx="4">
                  <c:v>6357287</c:v>
                </c:pt>
                <c:pt idx="5">
                  <c:v>6513839</c:v>
                </c:pt>
                <c:pt idx="6">
                  <c:v>5102318</c:v>
                </c:pt>
                <c:pt idx="7">
                  <c:v>5298871</c:v>
                </c:pt>
                <c:pt idx="8">
                  <c:v>6673887</c:v>
                </c:pt>
                <c:pt idx="9">
                  <c:v>7388912</c:v>
                </c:pt>
                <c:pt idx="10">
                  <c:v>6682674</c:v>
                </c:pt>
                <c:pt idx="11">
                  <c:v>7051105</c:v>
                </c:pt>
                <c:pt idx="12">
                  <c:v>3681935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4BCE-B8FB-32A475D5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39856"/>
        <c:axId val="704639136"/>
      </c:lineChart>
      <c:catAx>
        <c:axId val="7046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4639136"/>
        <c:crosses val="autoZero"/>
        <c:auto val="1"/>
        <c:lblAlgn val="ctr"/>
        <c:lblOffset val="100"/>
        <c:noMultiLvlLbl val="0"/>
      </c:catAx>
      <c:valAx>
        <c:axId val="704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46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'Kunskapskontroll 7'!$D$19</c:f>
              <c:strCache>
                <c:ptCount val="1"/>
                <c:pt idx="0">
                  <c:v>Total 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'Kunskapskontroll 7'!$A$20:$B$32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7'!$D$20:$D$32</c:f>
              <c:numCache>
                <c:formatCode>General</c:formatCode>
                <c:ptCount val="13"/>
                <c:pt idx="0">
                  <c:v>231666</c:v>
                </c:pt>
                <c:pt idx="1">
                  <c:v>679050</c:v>
                </c:pt>
                <c:pt idx="2">
                  <c:v>782316</c:v>
                </c:pt>
                <c:pt idx="3">
                  <c:v>699057</c:v>
                </c:pt>
                <c:pt idx="4">
                  <c:v>595597</c:v>
                </c:pt>
                <c:pt idx="5">
                  <c:v>502527</c:v>
                </c:pt>
                <c:pt idx="6">
                  <c:v>550704</c:v>
                </c:pt>
                <c:pt idx="7">
                  <c:v>680558</c:v>
                </c:pt>
                <c:pt idx="8">
                  <c:v>933487</c:v>
                </c:pt>
                <c:pt idx="9">
                  <c:v>1458294</c:v>
                </c:pt>
                <c:pt idx="10">
                  <c:v>1630065</c:v>
                </c:pt>
                <c:pt idx="11">
                  <c:v>1813751</c:v>
                </c:pt>
                <c:pt idx="12">
                  <c:v>1257303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F-4BC2-A350-B9870A95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0864"/>
        <c:axId val="92511224"/>
      </c:lineChart>
      <c:catAx>
        <c:axId val="925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511224"/>
        <c:crosses val="autoZero"/>
        <c:auto val="1"/>
        <c:lblAlgn val="ctr"/>
        <c:lblOffset val="100"/>
        <c:noMultiLvlLbl val="0"/>
      </c:catAx>
      <c:valAx>
        <c:axId val="925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5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'Kunskapskontroll 7'!$D$38</c:f>
              <c:strCache>
                <c:ptCount val="1"/>
                <c:pt idx="0">
                  <c:v>Total 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'Kunskapskontroll 7'!$A$39:$B$51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'Kunskapskontroll 7'!$D$39:$D$51</c:f>
              <c:numCache>
                <c:formatCode>General</c:formatCode>
                <c:ptCount val="13"/>
                <c:pt idx="0">
                  <c:v>154206</c:v>
                </c:pt>
                <c:pt idx="1">
                  <c:v>918073</c:v>
                </c:pt>
                <c:pt idx="2">
                  <c:v>1034628</c:v>
                </c:pt>
                <c:pt idx="3">
                  <c:v>1675437</c:v>
                </c:pt>
                <c:pt idx="4">
                  <c:v>1850591</c:v>
                </c:pt>
                <c:pt idx="5">
                  <c:v>1776429</c:v>
                </c:pt>
                <c:pt idx="6">
                  <c:v>1297515</c:v>
                </c:pt>
                <c:pt idx="7">
                  <c:v>1535571</c:v>
                </c:pt>
                <c:pt idx="8">
                  <c:v>1787692</c:v>
                </c:pt>
                <c:pt idx="9">
                  <c:v>1895665</c:v>
                </c:pt>
                <c:pt idx="10">
                  <c:v>1791522</c:v>
                </c:pt>
                <c:pt idx="11">
                  <c:v>1712846</c:v>
                </c:pt>
                <c:pt idx="12">
                  <c:v>968756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2-4061-A331-FBAFBEDD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72472"/>
        <c:axId val="706071392"/>
      </c:lineChart>
      <c:catAx>
        <c:axId val="70607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071392"/>
        <c:crosses val="autoZero"/>
        <c:auto val="1"/>
        <c:lblAlgn val="ctr"/>
        <c:lblOffset val="100"/>
        <c:noMultiLvlLbl val="0"/>
      </c:catAx>
      <c:valAx>
        <c:axId val="706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0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'Kunskapskontroll 8'!$F$1</c:f>
              <c:strCache>
                <c:ptCount val="1"/>
                <c:pt idx="0">
                  <c:v>TotalDue_ZScore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'Kunskapskontroll 8'!$B$2:$B$39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8'!$F$2:$F$39</c:f>
              <c:numCache>
                <c:formatCode>General</c:formatCode>
                <c:ptCount val="38"/>
                <c:pt idx="0">
                  <c:v>-1.49662957584601</c:v>
                </c:pt>
                <c:pt idx="1">
                  <c:v>-1.5301499933262399</c:v>
                </c:pt>
                <c:pt idx="2">
                  <c:v>-0.53161248361346802</c:v>
                </c:pt>
                <c:pt idx="3">
                  <c:v>-0.24722862111386201</c:v>
                </c:pt>
                <c:pt idx="4">
                  <c:v>-1.50347039666694</c:v>
                </c:pt>
                <c:pt idx="5">
                  <c:v>1.0704936807094101</c:v>
                </c:pt>
                <c:pt idx="6">
                  <c:v>-1.35774053453726</c:v>
                </c:pt>
                <c:pt idx="7">
                  <c:v>-0.995747160737255</c:v>
                </c:pt>
                <c:pt idx="8">
                  <c:v>0.68008604530456296</c:v>
                </c:pt>
                <c:pt idx="9">
                  <c:v>-0.891365605322194</c:v>
                </c:pt>
                <c:pt idx="10">
                  <c:v>5.2469889189481499E-2</c:v>
                </c:pt>
                <c:pt idx="11">
                  <c:v>-0.76669620303236297</c:v>
                </c:pt>
                <c:pt idx="12">
                  <c:v>0.117680451824466</c:v>
                </c:pt>
                <c:pt idx="13">
                  <c:v>0.765284732697882</c:v>
                </c:pt>
                <c:pt idx="14">
                  <c:v>0.33433134870922698</c:v>
                </c:pt>
                <c:pt idx="15">
                  <c:v>-0.44755574932298697</c:v>
                </c:pt>
                <c:pt idx="16">
                  <c:v>0.35754145437664597</c:v>
                </c:pt>
                <c:pt idx="17">
                  <c:v>-0.215073340322712</c:v>
                </c:pt>
                <c:pt idx="18">
                  <c:v>-0.64070777612935004</c:v>
                </c:pt>
                <c:pt idx="19">
                  <c:v>-3.67504619864885E-2</c:v>
                </c:pt>
                <c:pt idx="20">
                  <c:v>-0.50483022431129099</c:v>
                </c:pt>
                <c:pt idx="21">
                  <c:v>-0.35930402734626798</c:v>
                </c:pt>
                <c:pt idx="22">
                  <c:v>0.32950642522426499</c:v>
                </c:pt>
                <c:pt idx="23">
                  <c:v>-0.224777997020319</c:v>
                </c:pt>
                <c:pt idx="24">
                  <c:v>0.232442653580539</c:v>
                </c:pt>
                <c:pt idx="25">
                  <c:v>1.38933657636681</c:v>
                </c:pt>
                <c:pt idx="26">
                  <c:v>1.27498611764689</c:v>
                </c:pt>
                <c:pt idx="27">
                  <c:v>0.27489273945188097</c:v>
                </c:pt>
                <c:pt idx="28">
                  <c:v>1.0297910154408401</c:v>
                </c:pt>
                <c:pt idx="29">
                  <c:v>1.19249754142237</c:v>
                </c:pt>
                <c:pt idx="30">
                  <c:v>0.25290639755219602</c:v>
                </c:pt>
                <c:pt idx="31">
                  <c:v>0.73727662505108205</c:v>
                </c:pt>
                <c:pt idx="32">
                  <c:v>0.87010129046489104</c:v>
                </c:pt>
                <c:pt idx="33">
                  <c:v>-0.98692891081608802</c:v>
                </c:pt>
                <c:pt idx="34">
                  <c:v>2.7154930034534099</c:v>
                </c:pt>
                <c:pt idx="35">
                  <c:v>-0.70294804184653303</c:v>
                </c:pt>
                <c:pt idx="36">
                  <c:v>1.5459164304622599</c:v>
                </c:pt>
                <c:pt idx="37">
                  <c:v>-1.78351731456866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1-40A3-81B3-C37EF25F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70232"/>
        <c:axId val="568809392"/>
      </c:lineChart>
      <c:catAx>
        <c:axId val="5688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809392"/>
        <c:crosses val="autoZero"/>
        <c:auto val="1"/>
        <c:lblAlgn val="ctr"/>
        <c:lblOffset val="100"/>
        <c:noMultiLvlLbl val="0"/>
      </c:catAx>
      <c:valAx>
        <c:axId val="5688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8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'Kunskapskontroll 8'!$F$1</c:f>
              <c:strCache>
                <c:ptCount val="1"/>
                <c:pt idx="0">
                  <c:v>TotalDue_ZScore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'Kunskapskontroll 8'!$B$2:$B$39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cat>
          <c:val>
            <c:numRef>
              <c:f>'Kunskapskontroll 8'!$F$2:$F$39</c:f>
              <c:numCache>
                <c:formatCode>General</c:formatCode>
                <c:ptCount val="38"/>
                <c:pt idx="0">
                  <c:v>-1.49662957584601</c:v>
                </c:pt>
                <c:pt idx="1">
                  <c:v>-1.5301499933262399</c:v>
                </c:pt>
                <c:pt idx="2">
                  <c:v>-0.53161248361346802</c:v>
                </c:pt>
                <c:pt idx="3">
                  <c:v>-0.24722862111386201</c:v>
                </c:pt>
                <c:pt idx="4">
                  <c:v>-1.50347039666694</c:v>
                </c:pt>
                <c:pt idx="5">
                  <c:v>1.0704936807094101</c:v>
                </c:pt>
                <c:pt idx="6">
                  <c:v>-1.35774053453726</c:v>
                </c:pt>
                <c:pt idx="7">
                  <c:v>-0.995747160737255</c:v>
                </c:pt>
                <c:pt idx="8">
                  <c:v>0.68008604530456296</c:v>
                </c:pt>
                <c:pt idx="9">
                  <c:v>-0.891365605322194</c:v>
                </c:pt>
                <c:pt idx="10">
                  <c:v>5.2469889189481499E-2</c:v>
                </c:pt>
                <c:pt idx="11">
                  <c:v>-0.76669620303236297</c:v>
                </c:pt>
                <c:pt idx="12">
                  <c:v>0.117680451824466</c:v>
                </c:pt>
                <c:pt idx="13">
                  <c:v>0.765284732697882</c:v>
                </c:pt>
                <c:pt idx="14">
                  <c:v>0.33433134870922698</c:v>
                </c:pt>
                <c:pt idx="15">
                  <c:v>-0.44755574932298697</c:v>
                </c:pt>
                <c:pt idx="16">
                  <c:v>0.35754145437664597</c:v>
                </c:pt>
                <c:pt idx="17">
                  <c:v>-0.215073340322712</c:v>
                </c:pt>
                <c:pt idx="18">
                  <c:v>-0.64070777612935004</c:v>
                </c:pt>
                <c:pt idx="19">
                  <c:v>-3.67504619864885E-2</c:v>
                </c:pt>
                <c:pt idx="20">
                  <c:v>-0.50483022431129099</c:v>
                </c:pt>
                <c:pt idx="21">
                  <c:v>-0.35930402734626798</c:v>
                </c:pt>
                <c:pt idx="22">
                  <c:v>0.32950642522426499</c:v>
                </c:pt>
                <c:pt idx="23">
                  <c:v>-0.224777997020319</c:v>
                </c:pt>
                <c:pt idx="24">
                  <c:v>0.232442653580539</c:v>
                </c:pt>
                <c:pt idx="25">
                  <c:v>1.38933657636681</c:v>
                </c:pt>
                <c:pt idx="26">
                  <c:v>1.27498611764689</c:v>
                </c:pt>
                <c:pt idx="27">
                  <c:v>0.27489273945188097</c:v>
                </c:pt>
                <c:pt idx="28">
                  <c:v>1.0297910154408401</c:v>
                </c:pt>
                <c:pt idx="29">
                  <c:v>1.19249754142237</c:v>
                </c:pt>
                <c:pt idx="30">
                  <c:v>0.25290639755219602</c:v>
                </c:pt>
                <c:pt idx="31">
                  <c:v>0.73727662505108205</c:v>
                </c:pt>
                <c:pt idx="32">
                  <c:v>0.87010129046489104</c:v>
                </c:pt>
                <c:pt idx="33">
                  <c:v>-0.98692891081608802</c:v>
                </c:pt>
                <c:pt idx="34">
                  <c:v>2.7154930034534099</c:v>
                </c:pt>
                <c:pt idx="35">
                  <c:v>-0.70294804184653303</c:v>
                </c:pt>
                <c:pt idx="36">
                  <c:v>1.5459164304622599</c:v>
                </c:pt>
                <c:pt idx="37">
                  <c:v>-1.78351731456866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1-40A3-81B3-C37EF25F6AC2}"/>
            </c:ext>
          </c:extLst>
        </c:ser>
        <c:ser>
          <c:idx val="0"/>
          <c:order val="1"/>
          <c:tx>
            <c:strRef>
              <c:f>'Kunskapskontroll 8'!$E$1</c:f>
              <c:strCache>
                <c:ptCount val="1"/>
                <c:pt idx="0">
                  <c:v>Orders_ZScore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'Kunskapskontroll 8'!$E$2:$E$39</c:f>
              <c:numCache>
                <c:formatCode>General</c:formatCode>
                <c:ptCount val="38"/>
                <c:pt idx="0">
                  <c:v>-0.98505088177323796</c:v>
                </c:pt>
                <c:pt idx="1">
                  <c:v>-0.86207637678753402</c:v>
                </c:pt>
                <c:pt idx="2">
                  <c:v>-0.74914060690270401</c:v>
                </c:pt>
                <c:pt idx="3">
                  <c:v>-0.72529861103812898</c:v>
                </c:pt>
                <c:pt idx="4">
                  <c:v>-0.84199890658578702</c:v>
                </c:pt>
                <c:pt idx="5">
                  <c:v>-0.62867578569221905</c:v>
                </c:pt>
                <c:pt idx="6">
                  <c:v>-0.75039544879031395</c:v>
                </c:pt>
                <c:pt idx="7">
                  <c:v>-0.75290513256553204</c:v>
                </c:pt>
                <c:pt idx="8">
                  <c:v>-0.61738220870373595</c:v>
                </c:pt>
                <c:pt idx="9">
                  <c:v>-0.76419870955401503</c:v>
                </c:pt>
                <c:pt idx="10">
                  <c:v>-0.65753714910723104</c:v>
                </c:pt>
                <c:pt idx="11">
                  <c:v>-0.70145661517355395</c:v>
                </c:pt>
                <c:pt idx="12">
                  <c:v>-0.67134040987093302</c:v>
                </c:pt>
                <c:pt idx="13">
                  <c:v>-0.54962074677283801</c:v>
                </c:pt>
                <c:pt idx="14">
                  <c:v>-0.55589495621088403</c:v>
                </c:pt>
                <c:pt idx="15">
                  <c:v>-0.68137914497180596</c:v>
                </c:pt>
                <c:pt idx="16">
                  <c:v>-0.59730473850198895</c:v>
                </c:pt>
                <c:pt idx="17">
                  <c:v>-0.636204837017874</c:v>
                </c:pt>
                <c:pt idx="18">
                  <c:v>-0.55840463998610301</c:v>
                </c:pt>
                <c:pt idx="19">
                  <c:v>-0.56467884942414903</c:v>
                </c:pt>
                <c:pt idx="20">
                  <c:v>-0.53707232789674597</c:v>
                </c:pt>
                <c:pt idx="21">
                  <c:v>-0.63118546946743803</c:v>
                </c:pt>
                <c:pt idx="22">
                  <c:v>-0.48562381050476799</c:v>
                </c:pt>
                <c:pt idx="23">
                  <c:v>-0.50193675504368795</c:v>
                </c:pt>
                <c:pt idx="24">
                  <c:v>-0.50193675504368795</c:v>
                </c:pt>
                <c:pt idx="25">
                  <c:v>-0.13677776574940501</c:v>
                </c:pt>
                <c:pt idx="26">
                  <c:v>1.14441580149961</c:v>
                </c:pt>
                <c:pt idx="27">
                  <c:v>1.20590305399246</c:v>
                </c:pt>
                <c:pt idx="28">
                  <c:v>1.2084127377676801</c:v>
                </c:pt>
                <c:pt idx="29">
                  <c:v>1.4305197518745101</c:v>
                </c:pt>
                <c:pt idx="30">
                  <c:v>1.59992340670176</c:v>
                </c:pt>
                <c:pt idx="31">
                  <c:v>1.53341678665847</c:v>
                </c:pt>
                <c:pt idx="32">
                  <c:v>1.6476073984309101</c:v>
                </c:pt>
                <c:pt idx="33">
                  <c:v>1.1644932717013601</c:v>
                </c:pt>
                <c:pt idx="34">
                  <c:v>1.9713566054340801</c:v>
                </c:pt>
                <c:pt idx="35">
                  <c:v>1.6149815093530699</c:v>
                </c:pt>
                <c:pt idx="36">
                  <c:v>1.9864147080854</c:v>
                </c:pt>
                <c:pt idx="37">
                  <c:v>0.13928744952462299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C-44C1-AB97-444DCE5D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70232"/>
        <c:axId val="568809392"/>
      </c:lineChart>
      <c:catAx>
        <c:axId val="5688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809392"/>
        <c:crosses val="autoZero"/>
        <c:auto val="1"/>
        <c:lblAlgn val="ctr"/>
        <c:lblOffset val="100"/>
        <c:noMultiLvlLbl val="0"/>
      </c:catAx>
      <c:valAx>
        <c:axId val="5688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8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9C96E365-B341-45DB-AD13-426F3DAD8C51}">
          <cx:tx>
            <cx:txData>
              <cx:f>_xlchart.v2.1</cx:f>
              <cx:v>Antal kunder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219999999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3</xdr:row>
      <xdr:rowOff>50800</xdr:rowOff>
    </xdr:from>
    <xdr:to>
      <xdr:col>7</xdr:col>
      <xdr:colOff>450850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EE1BE-BD91-693F-B95B-238AAF58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162984</xdr:colOff>
      <xdr:row>0</xdr:row>
      <xdr:rowOff>49743</xdr:rowOff>
    </xdr:from>
    <xdr:to>
      <xdr:col>13</xdr:col>
      <xdr:colOff>16934</xdr:colOff>
      <xdr:row>17</xdr:row>
      <xdr:rowOff>5291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515BF-E854-914A-E151-F991B1BD0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0</xdr:row>
      <xdr:rowOff>44450</xdr:rowOff>
    </xdr:from>
    <xdr:to>
      <xdr:col>13</xdr:col>
      <xdr:colOff>476250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0D1CD-20AF-C8EB-4397-17FEA6FF1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336549</xdr:colOff>
      <xdr:row>0</xdr:row>
      <xdr:rowOff>107950</xdr:rowOff>
    </xdr:from>
    <xdr:to>
      <xdr:col>9</xdr:col>
      <xdr:colOff>228600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2BF2-4E86-A9FA-8EEF-01AB8720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90557</xdr:colOff>
      <xdr:row>0</xdr:row>
      <xdr:rowOff>84484</xdr:rowOff>
    </xdr:from>
    <xdr:to>
      <xdr:col>21</xdr:col>
      <xdr:colOff>460376</xdr:colOff>
      <xdr:row>15</xdr:row>
      <xdr:rowOff>41966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EB7F-8CFF-8006-5D99-1332CC2D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196273</xdr:colOff>
      <xdr:row>16</xdr:row>
      <xdr:rowOff>71583</xdr:rowOff>
    </xdr:from>
    <xdr:to>
      <xdr:col>21</xdr:col>
      <xdr:colOff>496454</xdr:colOff>
      <xdr:row>31</xdr:row>
      <xdr:rowOff>43874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A438F-F3B6-7F1B-D241-D011BF50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219364</xdr:colOff>
      <xdr:row>32</xdr:row>
      <xdr:rowOff>94674</xdr:rowOff>
    </xdr:from>
    <xdr:to>
      <xdr:col>21</xdr:col>
      <xdr:colOff>473363</xdr:colOff>
      <xdr:row>47</xdr:row>
      <xdr:rowOff>66965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F545D-5BEE-25F2-B6AB-41961DAE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79374</xdr:rowOff>
    </xdr:from>
    <xdr:to>
      <xdr:col>14</xdr:col>
      <xdr:colOff>374650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64A3B-CBEE-234C-C65A-95657F17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</xdr:row>
      <xdr:rowOff>19050</xdr:rowOff>
    </xdr:from>
    <xdr:to>
      <xdr:col>9</xdr:col>
      <xdr:colOff>568325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17DE-7F7F-946C-4FE6-A070D205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168910</xdr:colOff>
      <xdr:row>12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5276A1-FB4C-5CEB-568B-399FDEFCA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2250" y="184150"/>
              <a:ext cx="443611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11</xdr:col>
      <xdr:colOff>317500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1EDE7-79D2-9E32-C66C-EB82DE56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6350</xdr:rowOff>
    </xdr:from>
    <xdr:to>
      <xdr:col>17</xdr:col>
      <xdr:colOff>69850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C806C-748C-0706-D503-36FCBC47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171450</xdr:rowOff>
    </xdr:from>
    <xdr:to>
      <xdr:col>13</xdr:col>
      <xdr:colOff>561975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BFD6D-1BBE-AE9A-D79C-1E5D87D4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269875</xdr:colOff>
      <xdr:row>17</xdr:row>
      <xdr:rowOff>152400</xdr:rowOff>
    </xdr:from>
    <xdr:to>
      <xdr:col>13</xdr:col>
      <xdr:colOff>574675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CC73C-7203-E97C-E559-F516DA61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263525</xdr:colOff>
      <xdr:row>33</xdr:row>
      <xdr:rowOff>114300</xdr:rowOff>
    </xdr:from>
    <xdr:to>
      <xdr:col>13</xdr:col>
      <xdr:colOff>568325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27222-BA0F-D3DB-BA09-977AAE0F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50800</xdr:rowOff>
    </xdr:from>
    <xdr:to>
      <xdr:col>20</xdr:col>
      <xdr:colOff>441325</xdr:colOff>
      <xdr:row>15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8A3D4-523B-4B1D-42B2-CC215551D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0</xdr:rowOff>
    </xdr:from>
    <xdr:to>
      <xdr:col>20</xdr:col>
      <xdr:colOff>460375</xdr:colOff>
      <xdr:row>30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5DDCDD-7B3A-5FAF-8101-729C48C1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374650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D5395-30AA-409B-9A0A-CE80ED58E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14</xdr:col>
      <xdr:colOff>177799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667B7-0962-4A78-9D5A-E63F8238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505FD-AC97-4EA5-995C-8EAB1B66A565}" name="Table1" displayName="Table1" ref="A1:B7" totalsRowShown="0" headerRowDxfId="95" dataDxfId="94">
  <autoFilter ref="A1:B7" xr:uid="{4F5505FD-AC97-4EA5-995C-8EAB1B66A565}"/>
  <tableColumns count="2">
    <tableColumn id="1" xr3:uid="{1EE02C08-9371-420E-8F26-18E6E67434DE}" name="Land" dataDxfId="93"/>
    <tableColumn id="2" xr3:uid="{583778BB-6D7A-4AF2-A4DD-30BC9408CA17}" name="Antal kunder" dataDxfId="92" dataCellStyle="Percent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3E807-DEB5-4853-9C13-251217316D9C}" name="Table10" displayName="Table10" ref="A1:F39" totalsRowShown="0" headerRowDxfId="54" dataDxfId="53">
  <autoFilter ref="A1:F39" xr:uid="{6A93E807-DEB5-4853-9C13-251217316D9C}"/>
  <tableColumns count="6">
    <tableColumn id="1" xr3:uid="{1B407F28-D93C-4749-8B7C-5F2BD537C417}" name="Year" dataDxfId="52"/>
    <tableColumn id="2" xr3:uid="{946CEE9F-F79F-41B2-A55A-6EE6A996F1A0}" name="Month" dataDxfId="51"/>
    <tableColumn id="3" xr3:uid="{E03B3DFF-39E0-4C88-9802-BCABC41B1EFE}" name="Orders" dataDxfId="50"/>
    <tableColumn id="4" xr3:uid="{CA4C471E-78F3-4E5C-8483-837C1EC141A3}" name="Orders Total Due" dataDxfId="49"/>
    <tableColumn id="5" xr3:uid="{8924DCF2-2040-4536-A3F3-891D815814F1}" name="Orders_ZScore" dataDxfId="48"/>
    <tableColumn id="6" xr3:uid="{0C0F7C69-2613-4DCE-A614-1CB5A0133EFD}" name="TotalDue_ZScore" dataDxfId="47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03D86FF-0886-45FE-9549-F5C53FFD23D8}" name="Table112" displayName="Table112" ref="A1:C39" totalsRowShown="0" headerRowDxfId="46" dataDxfId="45">
  <autoFilter ref="A1:C39" xr:uid="{91089865-6791-4576-8602-F3FFBB9BFF16}"/>
  <tableColumns count="3">
    <tableColumn id="1" xr3:uid="{DC5F752F-51D3-4249-8866-F23DA3FA761A}" name="Year" dataDxfId="44"/>
    <tableColumn id="2" xr3:uid="{E88A3446-5D71-499F-8813-F3AAB37BCDC6}" name="Month" dataDxfId="43"/>
    <tableColumn id="3" xr3:uid="{A15B7564-01AD-4362-ACAA-D7506B62AB2B}" name="Orders" dataDxfId="42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36D166-BCE6-41E0-9040-A90A3E9C037E}" name="Table413" displayName="Table413" ref="A1:F14" totalsRowShown="0" headerRowDxfId="41" dataDxfId="40">
  <autoFilter ref="A1:F14" xr:uid="{AD36D166-BCE6-41E0-9040-A90A3E9C037E}"/>
  <tableColumns count="6">
    <tableColumn id="1" xr3:uid="{6C4CCEF6-4C12-4C30-AFAB-82FD3D1169CB}" name="År" dataDxfId="39"/>
    <tableColumn id="2" xr3:uid="{034D1158-A8E3-4A46-AF4F-9D6513C860EE}" name="Kvartal" dataDxfId="38"/>
    <tableColumn id="3" xr3:uid="{D77AB755-0D09-4C22-8174-49A162E09EEE}" name="Online Beställningar" dataDxfId="37"/>
    <tableColumn id="4" xr3:uid="{57CFBCD4-AE02-4332-A1F8-607564E67687}" name="Beställningar Av Säljare" dataDxfId="36"/>
    <tableColumn id="5" xr3:uid="{4EBD1EDB-2511-4EE5-9DB9-C43BB4C5BC20}" name="Andel: Online Beställning" dataDxfId="35"/>
    <tableColumn id="6" xr3:uid="{1ADD1005-9FE9-4F6B-A27D-F9665A2CD573}" name="Andel: Beställningar av Säljare" dataDxfId="34"/>
  </tableColumns>
  <tableStyleInfo name="TableStyleMedium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B7EF13-01D1-4FD4-9586-EC4CB1FB9E00}" name="Table13" displayName="Table13" ref="A1:D14" totalsRowShown="0" headerRowDxfId="33" dataDxfId="32">
  <autoFilter ref="A1:D14" xr:uid="{30B7EF13-01D1-4FD4-9586-EC4CB1FB9E00}"/>
  <tableColumns count="4">
    <tableColumn id="1" xr3:uid="{C4C133B4-D5EE-4424-8E73-A22A7F03FF30}" name="År" dataDxfId="31"/>
    <tableColumn id="2" xr3:uid="{C560D845-3E7B-413B-BF63-30EC60254651}" name="Kvartal" dataDxfId="30"/>
    <tableColumn id="3" xr3:uid="{44E428D5-5161-4808-B057-62AB1902E459}" name="Genomsnitt" dataDxfId="29"/>
    <tableColumn id="4" xr3:uid="{13288980-AFBA-4167-9EF9-8C10D8D88444}" name="Standardavvikelse" dataDxfId="28"/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968BE5-60B4-454B-BFCE-2821C6145AA5}" name="Table14" displayName="Table14" ref="A1:F18" totalsRowShown="0" headerRowDxfId="27" dataDxfId="26">
  <autoFilter ref="A1:F18" xr:uid="{EC968BE5-60B4-454B-BFCE-2821C6145AA5}"/>
  <sortState xmlns:xlrd2="http://schemas.microsoft.com/office/spreadsheetml/2017/richdata2" ref="A2:F18">
    <sortCondition ref="D1:D18"/>
  </sortState>
  <tableColumns count="6">
    <tableColumn id="1" xr3:uid="{39293C43-A8C3-4266-8098-17E27CE99970}" name="SalesPersonID" dataDxfId="25"/>
    <tableColumn id="2" xr3:uid="{D0181D79-C497-450C-9430-4C2126FB7A4F}" name="FirstName" dataDxfId="24"/>
    <tableColumn id="3" xr3:uid="{C3C75001-0B16-46E8-829A-7C334F8E5C96}" name="LastName" dataDxfId="23"/>
    <tableColumn id="4" xr3:uid="{7417A90A-1CF5-45B4-BCD6-5408A064549A}" name="Land" dataDxfId="22"/>
    <tableColumn id="5" xr3:uid="{7FC9293D-D87B-4836-87D8-83B424D88E23}" name="Antal Beställningar" dataDxfId="21"/>
    <tableColumn id="6" xr3:uid="{E8A10C4A-1317-4E3E-989F-B5FA218FA4E7}" name="Total Försäljning" dataDxfId="20"/>
  </tableColumns>
  <tableStyleInfo name="TableStyleMedium1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24EF15-4251-4670-B7C3-0D8ECC206FC1}" name="Table15" displayName="Table15" ref="A1:B5" totalsRowShown="0" headerRowDxfId="19" dataDxfId="18">
  <autoFilter ref="A1:B5" xr:uid="{CF24EF15-4251-4670-B7C3-0D8ECC206FC1}"/>
  <tableColumns count="2">
    <tableColumn id="1" xr3:uid="{2DE249F2-A354-43C8-A092-E4DA78B64736}" name="produktkategori" dataDxfId="17"/>
    <tableColumn id="2" xr3:uid="{F66DBC9F-3BBE-4A8D-AAA2-83ECB320BF5D}" name="totalt" dataDxfId="16"/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E343E-9F3D-49F3-AEB3-B0C540A1CD84}" name="Table16" displayName="Table16" ref="A1:H39" totalsRowShown="0" headerRowDxfId="15" dataDxfId="14">
  <autoFilter ref="A1:H39" xr:uid="{72BE343E-9F3D-49F3-AEB3-B0C540A1CD84}"/>
  <tableColumns count="8">
    <tableColumn id="1" xr3:uid="{766973D4-502C-4E8E-87B2-3DBA4AA3572D}" name="År" dataDxfId="13"/>
    <tableColumn id="2" xr3:uid="{6F80545A-C5ED-45E9-8253-41CE593247DB}" name="Månad" dataDxfId="12"/>
    <tableColumn id="3" xr3:uid="{58296052-F7D3-4212-B368-3EE82DC5275A}" name="Antal beställningar" dataDxfId="11"/>
    <tableColumn id="4" xr3:uid="{C4FEF4EF-546D-4773-A1DF-E0E4A9F6B69B}" name="Totalt belopp" dataDxfId="10"/>
    <tableColumn id="5" xr3:uid="{6621B24C-8E72-4987-B286-DF5E55E8378C}" name="Medelvärde Totalt belopp" dataDxfId="9"/>
    <tableColumn id="6" xr3:uid="{732145D6-D8E1-4174-9606-323339B97B85}" name="Standardavvikelse Totalt belopp" dataDxfId="8"/>
    <tableColumn id="7" xr3:uid="{99E14654-AE4B-4DB4-8675-AA0BDF57E09C}" name="CI_Lower" dataDxfId="7"/>
    <tableColumn id="8" xr3:uid="{CC1670C8-56C1-48A7-BA29-D9D2CC23F004}" name="CI_Upper" dataDxfId="6"/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7C8C086-BB60-4330-A125-26140A8A95F8}" name="Table1618" displayName="Table1618" ref="A1:D39" totalsRowShown="0" headerRowDxfId="5" dataDxfId="4">
  <autoFilter ref="A1:D39" xr:uid="{07C8C086-BB60-4330-A125-26140A8A95F8}"/>
  <tableColumns count="4">
    <tableColumn id="2" xr3:uid="{0E6B447D-EC32-4181-A54C-3A221028BD2D}" name="Månad" dataDxfId="3"/>
    <tableColumn id="6" xr3:uid="{97C047CE-B72C-47FA-95B4-B00932BB61F3}" name="CI_Upper" dataDxfId="1"/>
    <tableColumn id="4" xr3:uid="{DA7D4EF1-DB57-48C2-B32F-4491B6D87750}" name="CI_Lower" dataDxfId="0"/>
    <tableColumn id="5" xr3:uid="{2AF8E789-154A-4D3F-B7BD-7F0AC0433E01}" name="Medelvärde Totalt belopp" dataDxfId="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13DA13-0902-432A-BEEE-4E9716ED2E40}" name="Table4" displayName="Table4" ref="A1:C25" totalsRowShown="0" headerRowDxfId="91" dataDxfId="90">
  <autoFilter ref="A1:C25" xr:uid="{9313DA13-0902-432A-BEEE-4E9716ED2E40}"/>
  <tableColumns count="3">
    <tableColumn id="1" xr3:uid="{AF0603FB-F8E4-4B6F-83E6-8E24C3FF3056}" name="År" dataDxfId="89"/>
    <tableColumn id="2" xr3:uid="{BF33288E-6045-49D2-BED0-5CCD71201018}" name="Land" dataDxfId="88"/>
    <tableColumn id="3" xr3:uid="{D81EA0FB-BBC5-47B1-9416-ADA0E5FB170B}" name="Antal Beställningar" dataDxfId="8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418DE-3A2A-4ABD-8949-D27C1F40482F}" name="Table5" displayName="Table5" ref="A1:B18" totalsRowShown="0" headerRowDxfId="86" dataDxfId="85">
  <autoFilter ref="A1:B18" xr:uid="{DE7418DE-3A2A-4ABD-8949-D27C1F40482F}"/>
  <tableColumns count="2">
    <tableColumn id="1" xr3:uid="{205A331C-9DEB-4DC1-B974-3925CCB0E784}" name="Antal beställningar per kund" dataDxfId="84"/>
    <tableColumn id="2" xr3:uid="{88BBACD7-3698-46BF-8616-33C9F11EF1E2}" name="Antal kunder" dataDxfId="83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7C1EE6-3E61-4676-B257-ACEE49639A17}" name="Table6" displayName="Table6" ref="A1:C14" totalsRowShown="0" headerRowDxfId="82" dataDxfId="81">
  <autoFilter ref="A1:C14" xr:uid="{0E7C1EE6-3E61-4676-B257-ACEE49639A17}"/>
  <tableColumns count="3">
    <tableColumn id="1" xr3:uid="{E129FA97-44DC-4A86-B4E2-30F6B133C4D5}" name="År" dataDxfId="80"/>
    <tableColumn id="2" xr3:uid="{39822899-A7EF-4421-90F0-9A6B812DD65B}" name="Kvart År" dataDxfId="79"/>
    <tableColumn id="3" xr3:uid="{2381F6F5-B0C9-4135-8AFB-DB7707FE52C6}" name="Antal Beställningar" dataDxfId="78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7BB221-5033-4657-BA88-C76EAF9247CB}" name="Table7" displayName="Table7" ref="A1:G14" totalsRowShown="0" headerRowDxfId="77" dataDxfId="76">
  <autoFilter ref="A1:G14" xr:uid="{407BB221-5033-4657-BA88-C76EAF9247CB}"/>
  <tableColumns count="7">
    <tableColumn id="1" xr3:uid="{B8881069-CFBE-4750-BC8B-E3A80ABBB322}" name="År" dataDxfId="75"/>
    <tableColumn id="2" xr3:uid="{B25F91C9-D327-45DD-961C-75015CA444B9}" name="Kvartal" dataDxfId="74"/>
    <tableColumn id="3" xr3:uid="{75DFC697-6E98-4F99-9509-718907BE7AE5}" name="Antal Beställningar" dataDxfId="73"/>
    <tableColumn id="4" xr3:uid="{D6A63BA6-8361-47C7-B1BE-0EB1F1E40157}" name="Del Summa" dataDxfId="72"/>
    <tableColumn id="6" xr3:uid="{908F3477-9892-4F16-950B-D9FE02B371E6}" name="Skatt Belopp" dataDxfId="71"/>
    <tableColumn id="8" xr3:uid="{C76A9F4B-80B9-4475-AB70-0A5B97B44E1A}" name="Frakt" dataDxfId="70"/>
    <tableColumn id="10" xr3:uid="{59037870-CE41-4432-83D9-8FC917FC5840}" name="Totalt Belopp" dataDxfId="69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D438AA-B241-427A-B35C-441A74D5FC71}" name="Table9" displayName="Table9" ref="A1:D39" totalsRowShown="0" headerRowDxfId="68" dataDxfId="67">
  <autoFilter ref="A1:D39" xr:uid="{79D438AA-B241-427A-B35C-441A74D5FC71}"/>
  <sortState xmlns:xlrd2="http://schemas.microsoft.com/office/spreadsheetml/2017/richdata2" ref="A2:D39">
    <sortCondition ref="D1:D39"/>
  </sortState>
  <tableColumns count="4">
    <tableColumn id="1" xr3:uid="{83A75B01-6F77-498E-86E9-4F9A954A155E}" name="Year" dataDxfId="66"/>
    <tableColumn id="2" xr3:uid="{78DD095E-387D-417A-8091-05F2CE107F58}" name="Month" dataDxfId="65"/>
    <tableColumn id="3" xr3:uid="{F46AC329-C486-4045-B119-3A9AABAD6898}" name="Orders" dataDxfId="64"/>
    <tableColumn id="4" xr3:uid="{45048ECF-6DD2-4255-8E21-2461030327F4}" name="Orders Total Due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0F0B2-472E-4D11-9587-DA4B1230178B}" name="Table2" displayName="Table2" ref="A1:F14" totalsRowShown="0" headerRowDxfId="62" dataDxfId="61">
  <autoFilter ref="A1:F14" xr:uid="{9110F0B2-472E-4D11-9587-DA4B1230178B}"/>
  <tableColumns count="6">
    <tableColumn id="1" xr3:uid="{63EE5ED1-E57B-4244-9D73-56AA636D1B90}" name="Year" dataDxfId="60"/>
    <tableColumn id="2" xr3:uid="{5F2E6D49-6550-45A3-9EF6-205D3E317221}" name="(No column name)" dataDxfId="59"/>
    <tableColumn id="3" xr3:uid="{B5181299-DFD0-4B03-9553-B6A5AF41A149}" name="Country" dataDxfId="58"/>
    <tableColumn id="4" xr3:uid="{D74B4F87-6999-4D79-8D74-CF84E3A2CE73}" name="Total Sale" dataDxfId="57"/>
    <tableColumn id="5" xr3:uid="{A2CF2988-8E59-4779-886A-8D2A8D5DE732}" name="Percentage" dataDxfId="56"/>
    <tableColumn id="6" xr3:uid="{6CC3D4A1-0310-45D4-8E87-36CE90F121D7}" name="Average Total Due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9C65B1-9B53-4800-BA4B-D54644099FBA}" name="Table3" displayName="Table3" ref="A19:F32" totalsRowShown="0">
  <autoFilter ref="A19:F32" xr:uid="{9D9C65B1-9B53-4800-BA4B-D54644099FBA}"/>
  <tableColumns count="6">
    <tableColumn id="1" xr3:uid="{FA8C31CE-2E91-4553-9988-E9475E2722E2}" name="Year"/>
    <tableColumn id="2" xr3:uid="{6C664591-662A-4473-AF07-1ABEF273CCA0}" name="(No column name)"/>
    <tableColumn id="3" xr3:uid="{D027746A-8A10-4BF7-B565-26122E052E14}" name="Country"/>
    <tableColumn id="4" xr3:uid="{5A658DBB-3B70-4AD9-AB17-1FFC01D6A880}" name="Total Sale"/>
    <tableColumn id="5" xr3:uid="{A0DD60BB-069C-4C16-A66C-D95F3D9775D3}" name="Percentage"/>
    <tableColumn id="6" xr3:uid="{E35A22A0-85BF-464B-9AC3-FB7799F313DC}" name="Average Total D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5ABB9A-81A6-43DB-BFEA-BA53FD1D0CFC}" name="Table8" displayName="Table8" ref="A38:F51" totalsRowShown="0">
  <autoFilter ref="A38:F51" xr:uid="{F75ABB9A-81A6-43DB-BFEA-BA53FD1D0CFC}"/>
  <tableColumns count="6">
    <tableColumn id="1" xr3:uid="{F6D9A293-BA01-40CB-B01F-51BD14A689AE}" name="Year"/>
    <tableColumn id="2" xr3:uid="{3B3C702C-B93D-4075-8E9C-81235CEEAFCF}" name="(No column name)"/>
    <tableColumn id="3" xr3:uid="{2E881B05-444A-45C8-A537-6D0B1ACEBEE8}" name="Country"/>
    <tableColumn id="4" xr3:uid="{ED86321E-7AA7-458F-A855-B53C8F071FAB}" name="Total Sale"/>
    <tableColumn id="5" xr3:uid="{B5A33B79-6E0E-489D-A048-07A122F77C88}" name="Percentage"/>
    <tableColumn id="6" xr3:uid="{B5E98C60-04EB-406D-A96F-268965368C5B}" name="Average Total D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52EF-17F4-480E-9F48-EE2497DF5517}">
  <dimension ref="A1:B7"/>
  <sheetViews>
    <sheetView topLeftCell="A4" zoomScale="140" zoomScaleNormal="140" workbookViewId="0">
      <selection activeCell="I15" sqref="I15"/>
    </sheetView>
  </sheetViews>
  <sheetFormatPr defaultRowHeight="14.5" x14ac:dyDescent="0.35"/>
  <cols>
    <col min="1" max="1" width="9.36328125" bestFit="1" customWidth="1"/>
    <col min="2" max="2" width="16.2695312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133</v>
      </c>
      <c r="B2" s="4">
        <v>3625</v>
      </c>
    </row>
    <row r="3" spans="1:2" x14ac:dyDescent="0.35">
      <c r="A3" s="1" t="s">
        <v>132</v>
      </c>
      <c r="B3" s="4">
        <v>1677</v>
      </c>
    </row>
    <row r="4" spans="1:2" x14ac:dyDescent="0.35">
      <c r="A4" s="1" t="s">
        <v>134</v>
      </c>
      <c r="B4" s="4">
        <v>1812</v>
      </c>
    </row>
    <row r="5" spans="1:2" x14ac:dyDescent="0.35">
      <c r="A5" s="1" t="s">
        <v>135</v>
      </c>
      <c r="B5" s="4">
        <v>1844</v>
      </c>
    </row>
    <row r="6" spans="1:2" x14ac:dyDescent="0.35">
      <c r="A6" s="1" t="s">
        <v>136</v>
      </c>
      <c r="B6" s="4">
        <v>1951</v>
      </c>
    </row>
    <row r="7" spans="1:2" x14ac:dyDescent="0.35">
      <c r="A7" s="1" t="s">
        <v>131</v>
      </c>
      <c r="B7" s="4">
        <v>8210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A4B1-16FE-4B8F-9329-71F236D11935}">
  <dimension ref="A1:F14"/>
  <sheetViews>
    <sheetView topLeftCell="C1" workbookViewId="0">
      <selection activeCell="H19" sqref="H19"/>
    </sheetView>
  </sheetViews>
  <sheetFormatPr defaultRowHeight="14.5" x14ac:dyDescent="0.35"/>
  <cols>
    <col min="1" max="1" width="10.453125" customWidth="1"/>
    <col min="2" max="2" width="12.08984375" customWidth="1"/>
    <col min="3" max="3" width="22.26953125" bestFit="1" customWidth="1"/>
    <col min="4" max="4" width="25" bestFit="1" customWidth="1"/>
    <col min="6" max="6" width="30.81640625" bestFit="1" customWidth="1"/>
  </cols>
  <sheetData>
    <row r="1" spans="1:6" x14ac:dyDescent="0.35">
      <c r="A1" s="3" t="s">
        <v>8</v>
      </c>
      <c r="B1" s="3" t="s">
        <v>10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x14ac:dyDescent="0.35">
      <c r="A2" s="3">
        <v>2011</v>
      </c>
      <c r="B2" s="3">
        <v>2</v>
      </c>
      <c r="C2" s="3">
        <v>146</v>
      </c>
      <c r="D2" s="3">
        <v>38</v>
      </c>
      <c r="E2" s="3" t="s">
        <v>68</v>
      </c>
      <c r="F2" s="3" t="s">
        <v>29</v>
      </c>
    </row>
    <row r="3" spans="1:6" x14ac:dyDescent="0.35">
      <c r="A3" s="3">
        <v>2011</v>
      </c>
      <c r="B3" s="3">
        <v>3</v>
      </c>
      <c r="C3" s="3">
        <v>463</v>
      </c>
      <c r="D3" s="3">
        <v>175</v>
      </c>
      <c r="E3" s="3" t="s">
        <v>69</v>
      </c>
      <c r="F3" s="3" t="s">
        <v>70</v>
      </c>
    </row>
    <row r="4" spans="1:6" x14ac:dyDescent="0.35">
      <c r="A4" s="3">
        <v>2011</v>
      </c>
      <c r="B4" s="3">
        <v>4</v>
      </c>
      <c r="C4" s="3">
        <v>592</v>
      </c>
      <c r="D4" s="3">
        <v>193</v>
      </c>
      <c r="E4" s="3" t="s">
        <v>71</v>
      </c>
      <c r="F4" s="3" t="s">
        <v>72</v>
      </c>
    </row>
    <row r="5" spans="1:6" x14ac:dyDescent="0.35">
      <c r="A5" s="3">
        <v>2012</v>
      </c>
      <c r="B5" s="3">
        <v>1</v>
      </c>
      <c r="C5" s="3">
        <v>594</v>
      </c>
      <c r="D5" s="3">
        <v>265</v>
      </c>
      <c r="E5" s="3" t="s">
        <v>73</v>
      </c>
      <c r="F5" s="3" t="s">
        <v>74</v>
      </c>
    </row>
    <row r="6" spans="1:6" x14ac:dyDescent="0.35">
      <c r="A6" s="3">
        <v>2012</v>
      </c>
      <c r="B6" s="3">
        <v>2</v>
      </c>
      <c r="C6" s="3">
        <v>673</v>
      </c>
      <c r="D6" s="3">
        <v>279</v>
      </c>
      <c r="E6" s="3" t="s">
        <v>75</v>
      </c>
      <c r="F6" s="3" t="s">
        <v>76</v>
      </c>
    </row>
    <row r="7" spans="1:6" x14ac:dyDescent="0.35">
      <c r="A7" s="3">
        <v>2012</v>
      </c>
      <c r="B7" s="3">
        <v>3</v>
      </c>
      <c r="C7" s="3">
        <v>705</v>
      </c>
      <c r="D7" s="3">
        <v>317</v>
      </c>
      <c r="E7" s="3" t="s">
        <v>77</v>
      </c>
      <c r="F7" s="3" t="s">
        <v>45</v>
      </c>
    </row>
    <row r="8" spans="1:6" x14ac:dyDescent="0.35">
      <c r="A8" s="3">
        <v>2012</v>
      </c>
      <c r="B8" s="3">
        <v>4</v>
      </c>
      <c r="C8" s="3">
        <v>771</v>
      </c>
      <c r="D8" s="3">
        <v>311</v>
      </c>
      <c r="E8" s="3" t="s">
        <v>78</v>
      </c>
      <c r="F8" s="3" t="s">
        <v>79</v>
      </c>
    </row>
    <row r="9" spans="1:6" x14ac:dyDescent="0.35">
      <c r="A9" s="3">
        <v>2013</v>
      </c>
      <c r="B9" s="3">
        <v>1</v>
      </c>
      <c r="C9" s="3">
        <v>852</v>
      </c>
      <c r="D9" s="3">
        <v>314</v>
      </c>
      <c r="E9" s="3" t="s">
        <v>80</v>
      </c>
      <c r="F9" s="3" t="s">
        <v>53</v>
      </c>
    </row>
    <row r="10" spans="1:6" x14ac:dyDescent="0.35">
      <c r="A10" s="3">
        <v>2013</v>
      </c>
      <c r="B10" s="3">
        <v>2</v>
      </c>
      <c r="C10" s="3">
        <v>1192</v>
      </c>
      <c r="D10" s="3">
        <v>383</v>
      </c>
      <c r="E10" s="3" t="s">
        <v>81</v>
      </c>
      <c r="F10" s="3" t="s">
        <v>82</v>
      </c>
    </row>
    <row r="11" spans="1:6" x14ac:dyDescent="0.35">
      <c r="A11" s="3">
        <v>2013</v>
      </c>
      <c r="B11" s="3">
        <v>3</v>
      </c>
      <c r="C11" s="3">
        <v>4866</v>
      </c>
      <c r="D11" s="3">
        <v>454</v>
      </c>
      <c r="E11" s="3" t="s">
        <v>83</v>
      </c>
      <c r="F11" s="3" t="s">
        <v>84</v>
      </c>
    </row>
    <row r="12" spans="1:6" x14ac:dyDescent="0.35">
      <c r="A12" s="3">
        <v>2013</v>
      </c>
      <c r="B12" s="3">
        <v>4</v>
      </c>
      <c r="C12" s="3">
        <v>5674</v>
      </c>
      <c r="D12" s="3">
        <v>447</v>
      </c>
      <c r="E12" s="3" t="s">
        <v>85</v>
      </c>
      <c r="F12" s="3" t="s">
        <v>49</v>
      </c>
    </row>
    <row r="13" spans="1:6" x14ac:dyDescent="0.35">
      <c r="A13" s="3">
        <v>2014</v>
      </c>
      <c r="B13" s="3">
        <v>1</v>
      </c>
      <c r="C13" s="3">
        <v>5847</v>
      </c>
      <c r="D13" s="3">
        <v>449</v>
      </c>
      <c r="E13" s="3" t="s">
        <v>86</v>
      </c>
      <c r="F13" s="3" t="s">
        <v>87</v>
      </c>
    </row>
    <row r="14" spans="1:6" x14ac:dyDescent="0.35">
      <c r="A14" s="3">
        <v>2014</v>
      </c>
      <c r="B14" s="3">
        <v>2</v>
      </c>
      <c r="C14" s="3">
        <v>5284</v>
      </c>
      <c r="D14" s="3">
        <v>181</v>
      </c>
      <c r="E14" s="3" t="s">
        <v>88</v>
      </c>
      <c r="F14" s="3" t="s">
        <v>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FBA7-820D-44B6-9B1D-DC60313CA18C}">
  <dimension ref="A1:D14"/>
  <sheetViews>
    <sheetView zoomScale="120" zoomScaleNormal="120" workbookViewId="0">
      <selection activeCell="C1" sqref="C1"/>
    </sheetView>
  </sheetViews>
  <sheetFormatPr defaultRowHeight="14.5" x14ac:dyDescent="0.35"/>
  <cols>
    <col min="3" max="3" width="25.08984375" customWidth="1"/>
    <col min="4" max="4" width="29.7265625" customWidth="1"/>
  </cols>
  <sheetData>
    <row r="1" spans="1:4" x14ac:dyDescent="0.35">
      <c r="A1" s="2" t="s">
        <v>8</v>
      </c>
      <c r="B1" s="2" t="s">
        <v>10</v>
      </c>
      <c r="C1" s="2" t="s">
        <v>91</v>
      </c>
      <c r="D1" s="2" t="s">
        <v>90</v>
      </c>
    </row>
    <row r="2" spans="1:4" x14ac:dyDescent="0.35">
      <c r="A2" s="2">
        <v>2011</v>
      </c>
      <c r="B2" s="2">
        <v>2</v>
      </c>
      <c r="C2" s="2">
        <v>5838</v>
      </c>
      <c r="D2" s="2">
        <v>7941</v>
      </c>
    </row>
    <row r="3" spans="1:4" x14ac:dyDescent="0.35">
      <c r="A3" s="2">
        <v>2011</v>
      </c>
      <c r="B3" s="2">
        <v>3</v>
      </c>
      <c r="C3" s="2">
        <v>8852</v>
      </c>
      <c r="D3" s="2">
        <v>15420</v>
      </c>
    </row>
    <row r="4" spans="1:4" x14ac:dyDescent="0.35">
      <c r="A4" s="2">
        <v>2011</v>
      </c>
      <c r="B4" s="2">
        <v>4</v>
      </c>
      <c r="C4" s="2">
        <v>9470</v>
      </c>
      <c r="D4" s="2">
        <v>17731</v>
      </c>
    </row>
    <row r="5" spans="1:4" x14ac:dyDescent="0.35">
      <c r="A5" s="2">
        <v>2012</v>
      </c>
      <c r="B5" s="2">
        <v>1</v>
      </c>
      <c r="C5" s="2">
        <v>10994</v>
      </c>
      <c r="D5" s="2">
        <v>17976</v>
      </c>
    </row>
    <row r="6" spans="1:4" x14ac:dyDescent="0.35">
      <c r="A6" s="2">
        <v>2012</v>
      </c>
      <c r="B6" s="2">
        <v>2</v>
      </c>
      <c r="C6" s="2">
        <v>10436</v>
      </c>
      <c r="D6" s="2">
        <v>21773</v>
      </c>
    </row>
    <row r="7" spans="1:4" x14ac:dyDescent="0.35">
      <c r="A7" s="2">
        <v>2012</v>
      </c>
      <c r="B7" s="2">
        <v>3</v>
      </c>
      <c r="C7" s="2">
        <v>9946</v>
      </c>
      <c r="D7" s="2">
        <v>22227</v>
      </c>
    </row>
    <row r="8" spans="1:4" x14ac:dyDescent="0.35">
      <c r="A8" s="2">
        <v>2012</v>
      </c>
      <c r="B8" s="2">
        <v>4</v>
      </c>
      <c r="C8" s="2">
        <v>7516</v>
      </c>
      <c r="D8" s="2">
        <v>16604</v>
      </c>
    </row>
    <row r="9" spans="1:4" x14ac:dyDescent="0.35">
      <c r="A9" s="2">
        <v>2013</v>
      </c>
      <c r="B9" s="2">
        <v>1</v>
      </c>
      <c r="C9" s="2">
        <v>7523</v>
      </c>
      <c r="D9" s="2">
        <v>17531</v>
      </c>
    </row>
    <row r="10" spans="1:4" x14ac:dyDescent="0.35">
      <c r="A10" s="2">
        <v>2013</v>
      </c>
      <c r="B10" s="2">
        <v>2</v>
      </c>
      <c r="C10" s="2">
        <v>7762</v>
      </c>
      <c r="D10" s="2">
        <v>19482</v>
      </c>
    </row>
    <row r="11" spans="1:4" x14ac:dyDescent="0.35">
      <c r="A11" s="2">
        <v>2013</v>
      </c>
      <c r="B11" s="2">
        <v>3</v>
      </c>
      <c r="C11" s="2">
        <v>2695</v>
      </c>
      <c r="D11" s="2">
        <v>11144</v>
      </c>
    </row>
    <row r="12" spans="1:4" x14ac:dyDescent="0.35">
      <c r="A12" s="2">
        <v>2013</v>
      </c>
      <c r="B12" s="2">
        <v>4</v>
      </c>
      <c r="C12" s="2">
        <v>2227</v>
      </c>
      <c r="D12" s="2">
        <v>8235</v>
      </c>
    </row>
    <row r="13" spans="1:4" x14ac:dyDescent="0.35">
      <c r="A13" s="2">
        <v>2014</v>
      </c>
      <c r="B13" s="2">
        <v>1</v>
      </c>
      <c r="C13" s="2">
        <v>2283</v>
      </c>
      <c r="D13" s="2">
        <v>8623</v>
      </c>
    </row>
    <row r="14" spans="1:4" x14ac:dyDescent="0.35">
      <c r="A14" s="2">
        <v>2014</v>
      </c>
      <c r="B14" s="2">
        <v>2</v>
      </c>
      <c r="C14" s="2">
        <v>1472</v>
      </c>
      <c r="D14" s="2">
        <v>6059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792E-426B-4CF2-826E-CB5462867EBE}">
  <dimension ref="A1:F18"/>
  <sheetViews>
    <sheetView topLeftCell="B1" workbookViewId="0">
      <selection activeCell="H19" sqref="H19"/>
    </sheetView>
  </sheetViews>
  <sheetFormatPr defaultRowHeight="14.5" x14ac:dyDescent="0.35"/>
  <cols>
    <col min="1" max="1" width="14.6328125" customWidth="1"/>
    <col min="2" max="2" width="11.36328125" customWidth="1"/>
    <col min="3" max="3" width="14.453125" customWidth="1"/>
    <col min="5" max="5" width="18.54296875" customWidth="1"/>
    <col min="6" max="6" width="16.6328125" customWidth="1"/>
  </cols>
  <sheetData>
    <row r="1" spans="1:6" x14ac:dyDescent="0.35">
      <c r="A1" s="2" t="s">
        <v>92</v>
      </c>
      <c r="B1" s="2" t="s">
        <v>93</v>
      </c>
      <c r="C1" s="2" t="s">
        <v>94</v>
      </c>
      <c r="D1" s="2" t="s">
        <v>0</v>
      </c>
      <c r="E1" s="2" t="s">
        <v>9</v>
      </c>
      <c r="F1" s="2" t="s">
        <v>95</v>
      </c>
    </row>
    <row r="2" spans="1:6" x14ac:dyDescent="0.35">
      <c r="A2" s="2">
        <v>286</v>
      </c>
      <c r="B2" s="2" t="s">
        <v>102</v>
      </c>
      <c r="C2" s="2" t="s">
        <v>103</v>
      </c>
      <c r="D2" s="2" t="s">
        <v>2</v>
      </c>
      <c r="E2" s="2">
        <v>109</v>
      </c>
      <c r="F2" s="2">
        <v>1606441</v>
      </c>
    </row>
    <row r="3" spans="1:6" x14ac:dyDescent="0.35">
      <c r="A3" s="2">
        <v>278</v>
      </c>
      <c r="B3" s="2" t="s">
        <v>110</v>
      </c>
      <c r="C3" s="2" t="s">
        <v>111</v>
      </c>
      <c r="D3" s="2" t="s">
        <v>3</v>
      </c>
      <c r="E3" s="2">
        <v>234</v>
      </c>
      <c r="F3" s="2">
        <v>4069422</v>
      </c>
    </row>
    <row r="4" spans="1:6" x14ac:dyDescent="0.35">
      <c r="A4" s="2">
        <v>282</v>
      </c>
      <c r="B4" s="2" t="s">
        <v>116</v>
      </c>
      <c r="C4" s="2" t="s">
        <v>117</v>
      </c>
      <c r="D4" s="2" t="s">
        <v>3</v>
      </c>
      <c r="E4" s="2">
        <v>271</v>
      </c>
      <c r="F4" s="2">
        <v>6683537</v>
      </c>
    </row>
    <row r="5" spans="1:6" x14ac:dyDescent="0.35">
      <c r="A5" s="2">
        <v>288</v>
      </c>
      <c r="B5" s="2" t="s">
        <v>104</v>
      </c>
      <c r="C5" s="2" t="s">
        <v>105</v>
      </c>
      <c r="D5" s="2" t="s">
        <v>4</v>
      </c>
      <c r="E5" s="2">
        <v>130</v>
      </c>
      <c r="F5" s="2">
        <v>2062393</v>
      </c>
    </row>
    <row r="6" spans="1:6" x14ac:dyDescent="0.35">
      <c r="A6" s="2">
        <v>290</v>
      </c>
      <c r="B6" s="2" t="s">
        <v>114</v>
      </c>
      <c r="C6" s="2" t="s">
        <v>115</v>
      </c>
      <c r="D6" s="2" t="s">
        <v>5</v>
      </c>
      <c r="E6" s="2">
        <v>175</v>
      </c>
      <c r="F6" s="2">
        <v>5087977</v>
      </c>
    </row>
    <row r="7" spans="1:6" x14ac:dyDescent="0.35">
      <c r="A7" s="2">
        <v>289</v>
      </c>
      <c r="B7" s="2" t="s">
        <v>122</v>
      </c>
      <c r="C7" s="2" t="s">
        <v>123</v>
      </c>
      <c r="D7" s="2" t="s">
        <v>6</v>
      </c>
      <c r="E7" s="2">
        <v>348</v>
      </c>
      <c r="F7" s="2">
        <v>9585125</v>
      </c>
    </row>
    <row r="8" spans="1:6" x14ac:dyDescent="0.35">
      <c r="A8" s="2">
        <v>285</v>
      </c>
      <c r="B8" s="2" t="s">
        <v>96</v>
      </c>
      <c r="C8" s="2" t="s">
        <v>97</v>
      </c>
      <c r="D8" s="2" t="s">
        <v>130</v>
      </c>
      <c r="E8" s="2">
        <v>16</v>
      </c>
      <c r="F8" s="2">
        <v>195529</v>
      </c>
    </row>
    <row r="9" spans="1:6" x14ac:dyDescent="0.35">
      <c r="A9" s="2">
        <v>287</v>
      </c>
      <c r="B9" s="2" t="s">
        <v>98</v>
      </c>
      <c r="C9" s="2" t="s">
        <v>99</v>
      </c>
      <c r="D9" s="2" t="s">
        <v>130</v>
      </c>
      <c r="E9" s="2">
        <v>39</v>
      </c>
      <c r="F9" s="2">
        <v>826417</v>
      </c>
    </row>
    <row r="10" spans="1:6" x14ac:dyDescent="0.35">
      <c r="A10" s="2">
        <v>274</v>
      </c>
      <c r="B10" s="2" t="s">
        <v>100</v>
      </c>
      <c r="C10" s="2" t="s">
        <v>101</v>
      </c>
      <c r="D10" s="2" t="s">
        <v>130</v>
      </c>
      <c r="E10" s="2">
        <v>48</v>
      </c>
      <c r="F10" s="2">
        <v>1235934</v>
      </c>
    </row>
    <row r="11" spans="1:6" x14ac:dyDescent="0.35">
      <c r="A11" s="2">
        <v>284</v>
      </c>
      <c r="B11" s="2" t="s">
        <v>106</v>
      </c>
      <c r="C11" s="2" t="s">
        <v>107</v>
      </c>
      <c r="D11" s="2" t="s">
        <v>7</v>
      </c>
      <c r="E11" s="2">
        <v>140</v>
      </c>
      <c r="F11" s="2">
        <v>2608116</v>
      </c>
    </row>
    <row r="12" spans="1:6" x14ac:dyDescent="0.35">
      <c r="A12" s="2">
        <v>280</v>
      </c>
      <c r="B12" s="2" t="s">
        <v>108</v>
      </c>
      <c r="C12" s="2" t="s">
        <v>109</v>
      </c>
      <c r="D12" s="2" t="s">
        <v>7</v>
      </c>
      <c r="E12" s="2">
        <v>95</v>
      </c>
      <c r="F12" s="2">
        <v>3748246</v>
      </c>
    </row>
    <row r="13" spans="1:6" x14ac:dyDescent="0.35">
      <c r="A13" s="2">
        <v>283</v>
      </c>
      <c r="B13" s="2" t="s">
        <v>112</v>
      </c>
      <c r="C13" s="2" t="s">
        <v>113</v>
      </c>
      <c r="D13" s="2" t="s">
        <v>7</v>
      </c>
      <c r="E13" s="2">
        <v>189</v>
      </c>
      <c r="F13" s="2">
        <v>4207895</v>
      </c>
    </row>
    <row r="14" spans="1:6" x14ac:dyDescent="0.35">
      <c r="A14" s="2">
        <v>281</v>
      </c>
      <c r="B14" s="2" t="s">
        <v>118</v>
      </c>
      <c r="C14" s="2" t="s">
        <v>119</v>
      </c>
      <c r="D14" s="2" t="s">
        <v>7</v>
      </c>
      <c r="E14" s="2">
        <v>242</v>
      </c>
      <c r="F14" s="2">
        <v>7259568</v>
      </c>
    </row>
    <row r="15" spans="1:6" x14ac:dyDescent="0.35">
      <c r="A15" s="2">
        <v>279</v>
      </c>
      <c r="B15" s="2" t="s">
        <v>120</v>
      </c>
      <c r="C15" s="2" t="s">
        <v>121</v>
      </c>
      <c r="D15" s="2" t="s">
        <v>7</v>
      </c>
      <c r="E15" s="2">
        <v>429</v>
      </c>
      <c r="F15" s="2">
        <v>8086074</v>
      </c>
    </row>
    <row r="16" spans="1:6" x14ac:dyDescent="0.35">
      <c r="A16" s="2">
        <v>275</v>
      </c>
      <c r="B16" s="2" t="s">
        <v>124</v>
      </c>
      <c r="C16" s="2" t="s">
        <v>125</v>
      </c>
      <c r="D16" s="2" t="s">
        <v>7</v>
      </c>
      <c r="E16" s="2">
        <v>450</v>
      </c>
      <c r="F16" s="2">
        <v>10475367</v>
      </c>
    </row>
    <row r="17" spans="1:6" x14ac:dyDescent="0.35">
      <c r="A17" s="2">
        <v>277</v>
      </c>
      <c r="B17" s="2" t="s">
        <v>126</v>
      </c>
      <c r="C17" s="2" t="s">
        <v>127</v>
      </c>
      <c r="D17" s="2" t="s">
        <v>7</v>
      </c>
      <c r="E17" s="2">
        <v>473</v>
      </c>
      <c r="F17" s="2">
        <v>11342386</v>
      </c>
    </row>
    <row r="18" spans="1:6" x14ac:dyDescent="0.35">
      <c r="A18" s="2">
        <v>276</v>
      </c>
      <c r="B18" s="2" t="s">
        <v>128</v>
      </c>
      <c r="C18" s="2" t="s">
        <v>129</v>
      </c>
      <c r="D18" s="2" t="s">
        <v>7</v>
      </c>
      <c r="E18" s="2">
        <v>418</v>
      </c>
      <c r="F18" s="2">
        <v>11695019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CCBF-89D9-40CD-9892-A5E7100954A3}">
  <dimension ref="A1:B5"/>
  <sheetViews>
    <sheetView workbookViewId="0">
      <selection activeCell="L8" sqref="L8"/>
    </sheetView>
  </sheetViews>
  <sheetFormatPr defaultRowHeight="14.5" x14ac:dyDescent="0.35"/>
  <cols>
    <col min="1" max="1" width="16.54296875" style="6" customWidth="1"/>
    <col min="2" max="2" width="14" customWidth="1"/>
  </cols>
  <sheetData>
    <row r="1" spans="1:2" x14ac:dyDescent="0.35">
      <c r="A1" s="5" t="s">
        <v>137</v>
      </c>
      <c r="B1" s="2" t="s">
        <v>138</v>
      </c>
    </row>
    <row r="2" spans="1:2" x14ac:dyDescent="0.35">
      <c r="A2" s="5" t="s">
        <v>139</v>
      </c>
      <c r="B2" s="2">
        <v>2120542</v>
      </c>
    </row>
    <row r="3" spans="1:2" x14ac:dyDescent="0.35">
      <c r="A3" s="5" t="s">
        <v>140</v>
      </c>
      <c r="B3" s="2">
        <v>94651172</v>
      </c>
    </row>
    <row r="4" spans="1:2" x14ac:dyDescent="0.35">
      <c r="A4" s="5" t="s">
        <v>142</v>
      </c>
      <c r="B4" s="2">
        <v>1272072</v>
      </c>
    </row>
    <row r="5" spans="1:2" x14ac:dyDescent="0.35">
      <c r="A5" s="5" t="s">
        <v>141</v>
      </c>
      <c r="B5" s="2">
        <v>11802593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1D86-7EC6-4255-A272-9CA44C752DCA}">
  <dimension ref="A1:H39"/>
  <sheetViews>
    <sheetView zoomScale="85" zoomScaleNormal="85" workbookViewId="0">
      <selection sqref="A1:H39"/>
    </sheetView>
  </sheetViews>
  <sheetFormatPr defaultRowHeight="14.5" x14ac:dyDescent="0.35"/>
  <cols>
    <col min="3" max="3" width="18.54296875" customWidth="1"/>
    <col min="4" max="4" width="24.453125" customWidth="1"/>
    <col min="5" max="6" width="29.7265625" customWidth="1"/>
    <col min="7" max="8" width="10.6328125" customWidth="1"/>
  </cols>
  <sheetData>
    <row r="1" spans="1:8" x14ac:dyDescent="0.35">
      <c r="A1" s="2" t="s">
        <v>8</v>
      </c>
      <c r="B1" s="2" t="s">
        <v>143</v>
      </c>
      <c r="C1" s="2" t="s">
        <v>144</v>
      </c>
      <c r="D1" s="2" t="s">
        <v>148</v>
      </c>
      <c r="E1" s="2" t="s">
        <v>149</v>
      </c>
      <c r="F1" s="2" t="s">
        <v>145</v>
      </c>
      <c r="G1" s="2" t="s">
        <v>146</v>
      </c>
      <c r="H1" s="3" t="s">
        <v>147</v>
      </c>
    </row>
    <row r="2" spans="1:8" x14ac:dyDescent="0.35">
      <c r="A2" s="2">
        <v>2011</v>
      </c>
      <c r="B2" s="2">
        <v>5</v>
      </c>
      <c r="C2" s="2">
        <v>43</v>
      </c>
      <c r="D2" s="2">
        <v>567021</v>
      </c>
      <c r="E2" s="2">
        <v>13187</v>
      </c>
      <c r="F2" s="2">
        <v>14130</v>
      </c>
      <c r="G2" s="2">
        <v>8963</v>
      </c>
      <c r="H2" s="3">
        <v>17410</v>
      </c>
    </row>
    <row r="3" spans="1:8" x14ac:dyDescent="0.35">
      <c r="A3" s="2">
        <v>2011</v>
      </c>
      <c r="B3" s="2">
        <v>6</v>
      </c>
      <c r="C3" s="2">
        <v>141</v>
      </c>
      <c r="D3" s="2">
        <v>507096</v>
      </c>
      <c r="E3" s="2">
        <v>3596</v>
      </c>
      <c r="F3" s="2">
        <v>944</v>
      </c>
      <c r="G3" s="2">
        <v>3440</v>
      </c>
      <c r="H3" s="3">
        <v>3752</v>
      </c>
    </row>
    <row r="4" spans="1:8" x14ac:dyDescent="0.35">
      <c r="A4" s="2">
        <v>2011</v>
      </c>
      <c r="B4" s="2">
        <v>7</v>
      </c>
      <c r="C4" s="2">
        <v>231</v>
      </c>
      <c r="D4" s="2">
        <v>2292183</v>
      </c>
      <c r="E4" s="2">
        <v>9923</v>
      </c>
      <c r="F4" s="2">
        <v>17168</v>
      </c>
      <c r="G4" s="2">
        <v>7708</v>
      </c>
      <c r="H4" s="3">
        <v>12136</v>
      </c>
    </row>
    <row r="5" spans="1:8" x14ac:dyDescent="0.35">
      <c r="A5" s="2">
        <v>2011</v>
      </c>
      <c r="B5" s="2">
        <v>8</v>
      </c>
      <c r="C5" s="2">
        <v>250</v>
      </c>
      <c r="D5" s="2">
        <v>2800576</v>
      </c>
      <c r="E5" s="2">
        <v>11202</v>
      </c>
      <c r="F5" s="2">
        <v>17632</v>
      </c>
      <c r="G5" s="2">
        <v>9016</v>
      </c>
      <c r="H5" s="3">
        <v>13388</v>
      </c>
    </row>
    <row r="6" spans="1:8" x14ac:dyDescent="0.35">
      <c r="A6" s="2">
        <v>2011</v>
      </c>
      <c r="B6" s="2">
        <v>9</v>
      </c>
      <c r="C6" s="2">
        <v>157</v>
      </c>
      <c r="D6" s="2">
        <v>554792</v>
      </c>
      <c r="E6" s="2">
        <v>3534</v>
      </c>
      <c r="F6" s="2">
        <v>1030</v>
      </c>
      <c r="G6" s="2">
        <v>3372</v>
      </c>
      <c r="H6" s="3">
        <v>3694</v>
      </c>
    </row>
    <row r="7" spans="1:8" x14ac:dyDescent="0.35">
      <c r="A7" s="2">
        <v>2011</v>
      </c>
      <c r="B7" s="2">
        <v>10</v>
      </c>
      <c r="C7" s="2">
        <v>327</v>
      </c>
      <c r="D7" s="2">
        <v>5156270</v>
      </c>
      <c r="E7" s="2">
        <v>15768</v>
      </c>
      <c r="F7" s="2">
        <v>24807</v>
      </c>
      <c r="G7" s="2">
        <v>13079</v>
      </c>
      <c r="H7" s="3">
        <v>18457</v>
      </c>
    </row>
    <row r="8" spans="1:8" x14ac:dyDescent="0.35">
      <c r="A8" s="2">
        <v>2011</v>
      </c>
      <c r="B8" s="2">
        <v>11</v>
      </c>
      <c r="C8" s="2">
        <v>230</v>
      </c>
      <c r="D8" s="2">
        <v>815313</v>
      </c>
      <c r="E8" s="2">
        <v>3545</v>
      </c>
      <c r="F8" s="2">
        <v>1016</v>
      </c>
      <c r="G8" s="2">
        <v>3413</v>
      </c>
      <c r="H8" s="3">
        <v>3676</v>
      </c>
    </row>
    <row r="9" spans="1:8" x14ac:dyDescent="0.35">
      <c r="A9" s="2">
        <v>2011</v>
      </c>
      <c r="B9" s="2">
        <v>12</v>
      </c>
      <c r="C9" s="2">
        <v>228</v>
      </c>
      <c r="D9" s="2">
        <v>1462449</v>
      </c>
      <c r="E9" s="2">
        <v>6414</v>
      </c>
      <c r="F9" s="2">
        <v>9947</v>
      </c>
      <c r="G9" s="2">
        <v>5123</v>
      </c>
      <c r="H9" s="3">
        <v>7705</v>
      </c>
    </row>
    <row r="10" spans="1:8" x14ac:dyDescent="0.35">
      <c r="A10" s="2">
        <v>2012</v>
      </c>
      <c r="B10" s="2">
        <v>1</v>
      </c>
      <c r="C10" s="2">
        <v>336</v>
      </c>
      <c r="D10" s="2">
        <v>4458337</v>
      </c>
      <c r="E10" s="2">
        <v>13269</v>
      </c>
      <c r="F10" s="2">
        <v>19651</v>
      </c>
      <c r="G10" s="2">
        <v>11167</v>
      </c>
      <c r="H10" s="3">
        <v>15370</v>
      </c>
    </row>
    <row r="11" spans="1:8" x14ac:dyDescent="0.35">
      <c r="A11" s="2">
        <v>2012</v>
      </c>
      <c r="B11" s="2">
        <v>2</v>
      </c>
      <c r="C11" s="2">
        <v>219</v>
      </c>
      <c r="D11" s="2">
        <v>1649052</v>
      </c>
      <c r="E11" s="2">
        <v>7530</v>
      </c>
      <c r="F11" s="2">
        <v>11876</v>
      </c>
      <c r="G11" s="2">
        <v>5956</v>
      </c>
      <c r="H11" s="3">
        <v>9102</v>
      </c>
    </row>
    <row r="12" spans="1:8" x14ac:dyDescent="0.35">
      <c r="A12" s="2">
        <v>2012</v>
      </c>
      <c r="B12" s="2">
        <v>3</v>
      </c>
      <c r="C12" s="2">
        <v>304</v>
      </c>
      <c r="D12" s="2">
        <v>3336347</v>
      </c>
      <c r="E12" s="2">
        <v>10975</v>
      </c>
      <c r="F12" s="2">
        <v>19292</v>
      </c>
      <c r="G12" s="2">
        <v>8806</v>
      </c>
      <c r="H12" s="3">
        <v>13143</v>
      </c>
    </row>
    <row r="13" spans="1:8" x14ac:dyDescent="0.35">
      <c r="A13" s="2">
        <v>2012</v>
      </c>
      <c r="B13" s="2">
        <v>4</v>
      </c>
      <c r="C13" s="2">
        <v>269</v>
      </c>
      <c r="D13" s="2">
        <v>1871924</v>
      </c>
      <c r="E13" s="2">
        <v>6959</v>
      </c>
      <c r="F13" s="2">
        <v>10976</v>
      </c>
      <c r="G13" s="2">
        <v>5647</v>
      </c>
      <c r="H13" s="3">
        <v>8270</v>
      </c>
    </row>
    <row r="14" spans="1:8" x14ac:dyDescent="0.35">
      <c r="A14" s="2">
        <v>2012</v>
      </c>
      <c r="B14" s="2">
        <v>5</v>
      </c>
      <c r="C14" s="2">
        <v>293</v>
      </c>
      <c r="D14" s="2">
        <v>3452924</v>
      </c>
      <c r="E14" s="2">
        <v>11785</v>
      </c>
      <c r="F14" s="2">
        <v>25778</v>
      </c>
      <c r="G14" s="2">
        <v>8832</v>
      </c>
      <c r="H14" s="3">
        <v>14736</v>
      </c>
    </row>
    <row r="15" spans="1:8" x14ac:dyDescent="0.35">
      <c r="A15" s="2">
        <v>2012</v>
      </c>
      <c r="B15" s="2">
        <v>6</v>
      </c>
      <c r="C15" s="2">
        <v>390</v>
      </c>
      <c r="D15" s="2">
        <v>4610647</v>
      </c>
      <c r="E15" s="2">
        <v>11822</v>
      </c>
      <c r="F15" s="2">
        <v>23781</v>
      </c>
      <c r="G15" s="2">
        <v>9461</v>
      </c>
      <c r="H15" s="3">
        <v>14182</v>
      </c>
    </row>
    <row r="16" spans="1:8" x14ac:dyDescent="0.35">
      <c r="A16" s="2">
        <v>2012</v>
      </c>
      <c r="B16" s="2">
        <v>7</v>
      </c>
      <c r="C16" s="2">
        <v>385</v>
      </c>
      <c r="D16" s="2">
        <v>3840231</v>
      </c>
      <c r="E16" s="2">
        <v>9975</v>
      </c>
      <c r="F16" s="2">
        <v>24392</v>
      </c>
      <c r="G16" s="2">
        <v>7538</v>
      </c>
      <c r="H16" s="3">
        <v>12411</v>
      </c>
    </row>
    <row r="17" spans="1:8" x14ac:dyDescent="0.35">
      <c r="A17" s="2">
        <v>2012</v>
      </c>
      <c r="B17" s="2">
        <v>8</v>
      </c>
      <c r="C17" s="2">
        <v>285</v>
      </c>
      <c r="D17" s="2">
        <v>2442451</v>
      </c>
      <c r="E17" s="2">
        <v>8570</v>
      </c>
      <c r="F17" s="2">
        <v>19858</v>
      </c>
      <c r="G17" s="2">
        <v>6264</v>
      </c>
      <c r="H17" s="3">
        <v>10875</v>
      </c>
    </row>
    <row r="18" spans="1:8" x14ac:dyDescent="0.35">
      <c r="A18" s="2">
        <v>2012</v>
      </c>
      <c r="B18" s="2">
        <v>9</v>
      </c>
      <c r="C18" s="2">
        <v>352</v>
      </c>
      <c r="D18" s="2">
        <v>3881724</v>
      </c>
      <c r="E18" s="2">
        <v>11028</v>
      </c>
      <c r="F18" s="2">
        <v>21550</v>
      </c>
      <c r="G18" s="2">
        <v>8776</v>
      </c>
      <c r="H18" s="3">
        <v>13278</v>
      </c>
    </row>
    <row r="19" spans="1:8" x14ac:dyDescent="0.35">
      <c r="A19" s="2">
        <v>2012</v>
      </c>
      <c r="B19" s="2">
        <v>10</v>
      </c>
      <c r="C19" s="2">
        <v>321</v>
      </c>
      <c r="D19" s="2">
        <v>2858060</v>
      </c>
      <c r="E19" s="2">
        <v>8904</v>
      </c>
      <c r="F19" s="2">
        <v>19516</v>
      </c>
      <c r="G19" s="2">
        <v>6768</v>
      </c>
      <c r="H19" s="3">
        <v>11038</v>
      </c>
    </row>
    <row r="20" spans="1:8" x14ac:dyDescent="0.35">
      <c r="A20" s="2">
        <v>2012</v>
      </c>
      <c r="B20" s="2">
        <v>11</v>
      </c>
      <c r="C20" s="2">
        <v>383</v>
      </c>
      <c r="D20" s="2">
        <v>2097153</v>
      </c>
      <c r="E20" s="2">
        <v>5476</v>
      </c>
      <c r="F20" s="2">
        <v>13130</v>
      </c>
      <c r="G20" s="2">
        <v>4160</v>
      </c>
      <c r="H20" s="3">
        <v>6790</v>
      </c>
    </row>
    <row r="21" spans="1:8" x14ac:dyDescent="0.35">
      <c r="A21" s="2">
        <v>2012</v>
      </c>
      <c r="B21" s="2">
        <v>12</v>
      </c>
      <c r="C21" s="2">
        <v>378</v>
      </c>
      <c r="D21" s="2">
        <v>3176848</v>
      </c>
      <c r="E21" s="2">
        <v>8404</v>
      </c>
      <c r="F21" s="2">
        <v>16908</v>
      </c>
      <c r="G21" s="2">
        <v>6699</v>
      </c>
      <c r="H21" s="3">
        <v>10108</v>
      </c>
    </row>
    <row r="22" spans="1:8" x14ac:dyDescent="0.35">
      <c r="A22" s="2">
        <v>2013</v>
      </c>
      <c r="B22" s="2">
        <v>1</v>
      </c>
      <c r="C22" s="2">
        <v>400</v>
      </c>
      <c r="D22" s="2">
        <v>2340062</v>
      </c>
      <c r="E22" s="2">
        <v>5850</v>
      </c>
      <c r="F22" s="2">
        <v>13008</v>
      </c>
      <c r="G22" s="2">
        <v>4575</v>
      </c>
      <c r="H22" s="3">
        <v>7125</v>
      </c>
    </row>
    <row r="23" spans="1:8" x14ac:dyDescent="0.35">
      <c r="A23" s="2">
        <v>2013</v>
      </c>
      <c r="B23" s="2">
        <v>2</v>
      </c>
      <c r="C23" s="2">
        <v>325</v>
      </c>
      <c r="D23" s="2">
        <v>2600219</v>
      </c>
      <c r="E23" s="2">
        <v>8001</v>
      </c>
      <c r="F23" s="2">
        <v>19412</v>
      </c>
      <c r="G23" s="2">
        <v>5890</v>
      </c>
      <c r="H23" s="3">
        <v>10111</v>
      </c>
    </row>
    <row r="24" spans="1:8" x14ac:dyDescent="0.35">
      <c r="A24" s="2">
        <v>2013</v>
      </c>
      <c r="B24" s="2">
        <v>3</v>
      </c>
      <c r="C24" s="2">
        <v>441</v>
      </c>
      <c r="D24" s="2">
        <v>3831606</v>
      </c>
      <c r="E24" s="2">
        <v>8688</v>
      </c>
      <c r="F24" s="2">
        <v>19462</v>
      </c>
      <c r="G24" s="2">
        <v>6871</v>
      </c>
      <c r="H24" s="3">
        <v>10504</v>
      </c>
    </row>
    <row r="25" spans="1:8" x14ac:dyDescent="0.35">
      <c r="A25" s="2">
        <v>2013</v>
      </c>
      <c r="B25" s="2">
        <v>4</v>
      </c>
      <c r="C25" s="2">
        <v>428</v>
      </c>
      <c r="D25" s="2">
        <v>2840711</v>
      </c>
      <c r="E25" s="2">
        <v>6637</v>
      </c>
      <c r="F25" s="2">
        <v>15876</v>
      </c>
      <c r="G25" s="2">
        <v>5132</v>
      </c>
      <c r="H25" s="3">
        <v>8141</v>
      </c>
    </row>
    <row r="26" spans="1:8" x14ac:dyDescent="0.35">
      <c r="A26" s="2">
        <v>2013</v>
      </c>
      <c r="B26" s="2">
        <v>5</v>
      </c>
      <c r="C26" s="2">
        <v>428</v>
      </c>
      <c r="D26" s="2">
        <v>3658085</v>
      </c>
      <c r="E26" s="2">
        <v>8547</v>
      </c>
      <c r="F26" s="2">
        <v>21585</v>
      </c>
      <c r="G26" s="2">
        <v>6501</v>
      </c>
      <c r="H26" s="3">
        <v>10591</v>
      </c>
    </row>
    <row r="27" spans="1:8" x14ac:dyDescent="0.35">
      <c r="A27" s="2">
        <v>2013</v>
      </c>
      <c r="B27" s="2">
        <v>6</v>
      </c>
      <c r="C27" s="2">
        <v>719</v>
      </c>
      <c r="D27" s="2">
        <v>5726265</v>
      </c>
      <c r="E27" s="2">
        <v>7964</v>
      </c>
      <c r="F27" s="2">
        <v>20097</v>
      </c>
      <c r="G27" s="2">
        <v>6495</v>
      </c>
      <c r="H27" s="3">
        <v>9433</v>
      </c>
    </row>
    <row r="28" spans="1:8" x14ac:dyDescent="0.35">
      <c r="A28" s="2">
        <v>2013</v>
      </c>
      <c r="B28" s="2">
        <v>7</v>
      </c>
      <c r="C28" s="2">
        <v>1740</v>
      </c>
      <c r="D28" s="2">
        <v>5521841</v>
      </c>
      <c r="E28" s="2">
        <v>3173</v>
      </c>
      <c r="F28" s="2">
        <v>12782</v>
      </c>
      <c r="G28" s="2">
        <v>2572</v>
      </c>
      <c r="H28" s="3">
        <v>3774</v>
      </c>
    </row>
    <row r="29" spans="1:8" x14ac:dyDescent="0.35">
      <c r="A29" s="2">
        <v>2013</v>
      </c>
      <c r="B29" s="2">
        <v>8</v>
      </c>
      <c r="C29" s="2">
        <v>1789</v>
      </c>
      <c r="D29" s="2">
        <v>3733973</v>
      </c>
      <c r="E29" s="2">
        <v>2087</v>
      </c>
      <c r="F29" s="2">
        <v>9467</v>
      </c>
      <c r="G29" s="2">
        <v>1648</v>
      </c>
      <c r="H29" s="3">
        <v>2525</v>
      </c>
    </row>
    <row r="30" spans="1:8" x14ac:dyDescent="0.35">
      <c r="A30" s="2">
        <v>2013</v>
      </c>
      <c r="B30" s="2">
        <v>9</v>
      </c>
      <c r="C30" s="2">
        <v>1791</v>
      </c>
      <c r="D30" s="2">
        <v>5083505</v>
      </c>
      <c r="E30" s="2">
        <v>2838</v>
      </c>
      <c r="F30" s="2">
        <v>10962</v>
      </c>
      <c r="G30" s="2">
        <v>2330</v>
      </c>
      <c r="H30" s="3">
        <v>3346</v>
      </c>
    </row>
    <row r="31" spans="1:8" x14ac:dyDescent="0.35">
      <c r="A31" s="2">
        <v>2013</v>
      </c>
      <c r="B31" s="2">
        <v>10</v>
      </c>
      <c r="C31" s="2">
        <v>1968</v>
      </c>
      <c r="D31" s="2">
        <v>5374376</v>
      </c>
      <c r="E31" s="2">
        <v>2731</v>
      </c>
      <c r="F31" s="2">
        <v>9973</v>
      </c>
      <c r="G31" s="2">
        <v>2290</v>
      </c>
      <c r="H31" s="3">
        <v>3171</v>
      </c>
    </row>
    <row r="32" spans="1:8" x14ac:dyDescent="0.35">
      <c r="A32" s="2">
        <v>2013</v>
      </c>
      <c r="B32" s="2">
        <v>11</v>
      </c>
      <c r="C32" s="2">
        <v>2103</v>
      </c>
      <c r="D32" s="2">
        <v>3694668</v>
      </c>
      <c r="E32" s="2">
        <v>1757</v>
      </c>
      <c r="F32" s="2">
        <v>6140</v>
      </c>
      <c r="G32" s="2">
        <v>1494</v>
      </c>
      <c r="H32" s="3">
        <v>2019</v>
      </c>
    </row>
    <row r="33" spans="1:8" x14ac:dyDescent="0.35">
      <c r="A33" s="2">
        <v>2013</v>
      </c>
      <c r="B33" s="2">
        <v>12</v>
      </c>
      <c r="C33" s="2">
        <v>2050</v>
      </c>
      <c r="D33" s="2">
        <v>4560577</v>
      </c>
      <c r="E33" s="2">
        <v>2225</v>
      </c>
      <c r="F33" s="2">
        <v>8241</v>
      </c>
      <c r="G33" s="2">
        <v>1867</v>
      </c>
      <c r="H33" s="3">
        <v>2581</v>
      </c>
    </row>
    <row r="34" spans="1:8" x14ac:dyDescent="0.35">
      <c r="A34" s="2">
        <v>2014</v>
      </c>
      <c r="B34" s="2">
        <v>1</v>
      </c>
      <c r="C34" s="2">
        <v>2141</v>
      </c>
      <c r="D34" s="2">
        <v>4798028</v>
      </c>
      <c r="E34" s="2">
        <v>2241</v>
      </c>
      <c r="F34" s="2">
        <v>7507</v>
      </c>
      <c r="G34" s="2">
        <v>1922</v>
      </c>
      <c r="H34" s="3">
        <v>2559</v>
      </c>
    </row>
    <row r="35" spans="1:8" x14ac:dyDescent="0.35">
      <c r="A35" s="2">
        <v>2014</v>
      </c>
      <c r="B35" s="2">
        <v>2</v>
      </c>
      <c r="C35" s="2">
        <v>1756</v>
      </c>
      <c r="D35" s="2">
        <v>1478213</v>
      </c>
      <c r="E35" s="2">
        <v>842</v>
      </c>
      <c r="F35" s="2">
        <v>1035</v>
      </c>
      <c r="G35" s="2">
        <v>793</v>
      </c>
      <c r="H35" s="3">
        <v>890</v>
      </c>
    </row>
    <row r="36" spans="1:8" x14ac:dyDescent="0.35">
      <c r="A36" s="2">
        <v>2014</v>
      </c>
      <c r="B36" s="2">
        <v>3</v>
      </c>
      <c r="C36" s="2">
        <v>2399</v>
      </c>
      <c r="D36" s="2">
        <v>8097036</v>
      </c>
      <c r="E36" s="2">
        <v>3375</v>
      </c>
      <c r="F36" s="2">
        <v>11892</v>
      </c>
      <c r="G36" s="2">
        <v>2899</v>
      </c>
      <c r="H36" s="3">
        <v>3851</v>
      </c>
    </row>
    <row r="37" spans="1:8" x14ac:dyDescent="0.35">
      <c r="A37" s="2">
        <v>2014</v>
      </c>
      <c r="B37" s="2">
        <v>4</v>
      </c>
      <c r="C37" s="2">
        <v>2115</v>
      </c>
      <c r="D37" s="2">
        <v>1985886</v>
      </c>
      <c r="E37" s="2">
        <v>939</v>
      </c>
      <c r="F37" s="2">
        <v>1046</v>
      </c>
      <c r="G37" s="2">
        <v>894</v>
      </c>
      <c r="H37" s="3">
        <v>983</v>
      </c>
    </row>
    <row r="38" spans="1:8" x14ac:dyDescent="0.35">
      <c r="A38" s="2">
        <v>2014</v>
      </c>
      <c r="B38" s="2">
        <v>5</v>
      </c>
      <c r="C38" s="2">
        <v>2411</v>
      </c>
      <c r="D38" s="2">
        <v>6006183</v>
      </c>
      <c r="E38" s="2">
        <v>2491</v>
      </c>
      <c r="F38" s="2">
        <v>8955</v>
      </c>
      <c r="G38" s="2">
        <v>2133</v>
      </c>
      <c r="H38" s="3">
        <v>2848</v>
      </c>
    </row>
    <row r="39" spans="1:8" x14ac:dyDescent="0.35">
      <c r="A39" s="2">
        <v>2014</v>
      </c>
      <c r="B39" s="2">
        <v>6</v>
      </c>
      <c r="C39" s="2">
        <v>939</v>
      </c>
      <c r="D39" s="2">
        <v>54151</v>
      </c>
      <c r="E39" s="2">
        <v>58</v>
      </c>
      <c r="F39" s="2">
        <v>42</v>
      </c>
      <c r="G39" s="2">
        <v>54</v>
      </c>
      <c r="H39" s="3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7B80-EFA7-45AB-B206-84C87E8292DC}">
  <dimension ref="A1:D39"/>
  <sheetViews>
    <sheetView tabSelected="1" topLeftCell="B1" workbookViewId="0">
      <selection activeCell="B1" sqref="B1:D39"/>
    </sheetView>
  </sheetViews>
  <sheetFormatPr defaultRowHeight="14.5" x14ac:dyDescent="0.35"/>
  <cols>
    <col min="1" max="1" width="12.453125" customWidth="1"/>
    <col min="2" max="2" width="28" customWidth="1"/>
    <col min="3" max="3" width="15.7265625" customWidth="1"/>
    <col min="4" max="5" width="22.81640625" customWidth="1"/>
  </cols>
  <sheetData>
    <row r="1" spans="1:4" x14ac:dyDescent="0.35">
      <c r="A1" s="2" t="s">
        <v>143</v>
      </c>
      <c r="B1" s="3" t="s">
        <v>147</v>
      </c>
      <c r="C1" s="2" t="s">
        <v>146</v>
      </c>
      <c r="D1" s="2" t="s">
        <v>149</v>
      </c>
    </row>
    <row r="2" spans="1:4" x14ac:dyDescent="0.35">
      <c r="A2" s="2">
        <v>5</v>
      </c>
      <c r="B2" s="3">
        <v>17410</v>
      </c>
      <c r="C2" s="2">
        <v>8963</v>
      </c>
      <c r="D2" s="2">
        <v>13187</v>
      </c>
    </row>
    <row r="3" spans="1:4" x14ac:dyDescent="0.35">
      <c r="A3" s="2">
        <v>6</v>
      </c>
      <c r="B3" s="3">
        <v>3752</v>
      </c>
      <c r="C3" s="2">
        <v>3440</v>
      </c>
      <c r="D3" s="2">
        <v>3596</v>
      </c>
    </row>
    <row r="4" spans="1:4" x14ac:dyDescent="0.35">
      <c r="A4" s="2">
        <v>7</v>
      </c>
      <c r="B4" s="3">
        <v>12136</v>
      </c>
      <c r="C4" s="2">
        <v>7708</v>
      </c>
      <c r="D4" s="2">
        <v>9923</v>
      </c>
    </row>
    <row r="5" spans="1:4" x14ac:dyDescent="0.35">
      <c r="A5" s="2">
        <v>8</v>
      </c>
      <c r="B5" s="3">
        <v>13388</v>
      </c>
      <c r="C5" s="2">
        <v>9016</v>
      </c>
      <c r="D5" s="2">
        <v>11202</v>
      </c>
    </row>
    <row r="6" spans="1:4" x14ac:dyDescent="0.35">
      <c r="A6" s="2">
        <v>9</v>
      </c>
      <c r="B6" s="3">
        <v>3694</v>
      </c>
      <c r="C6" s="2">
        <v>3372</v>
      </c>
      <c r="D6" s="2">
        <v>3534</v>
      </c>
    </row>
    <row r="7" spans="1:4" x14ac:dyDescent="0.35">
      <c r="A7" s="2">
        <v>10</v>
      </c>
      <c r="B7" s="3">
        <v>18457</v>
      </c>
      <c r="C7" s="2">
        <v>13079</v>
      </c>
      <c r="D7" s="2">
        <v>15768</v>
      </c>
    </row>
    <row r="8" spans="1:4" x14ac:dyDescent="0.35">
      <c r="A8" s="2">
        <v>11</v>
      </c>
      <c r="B8" s="3">
        <v>3676</v>
      </c>
      <c r="C8" s="2">
        <v>3413</v>
      </c>
      <c r="D8" s="2">
        <v>3545</v>
      </c>
    </row>
    <row r="9" spans="1:4" x14ac:dyDescent="0.35">
      <c r="A9" s="2">
        <v>12</v>
      </c>
      <c r="B9" s="3">
        <v>7705</v>
      </c>
      <c r="C9" s="2">
        <v>5123</v>
      </c>
      <c r="D9" s="2">
        <v>6414</v>
      </c>
    </row>
    <row r="10" spans="1:4" x14ac:dyDescent="0.35">
      <c r="A10" s="2">
        <v>1</v>
      </c>
      <c r="B10" s="3">
        <v>15370</v>
      </c>
      <c r="C10" s="2">
        <v>11167</v>
      </c>
      <c r="D10" s="2">
        <v>13269</v>
      </c>
    </row>
    <row r="11" spans="1:4" x14ac:dyDescent="0.35">
      <c r="A11" s="2">
        <v>2</v>
      </c>
      <c r="B11" s="3">
        <v>9102</v>
      </c>
      <c r="C11" s="2">
        <v>5956</v>
      </c>
      <c r="D11" s="2">
        <v>7530</v>
      </c>
    </row>
    <row r="12" spans="1:4" x14ac:dyDescent="0.35">
      <c r="A12" s="2">
        <v>3</v>
      </c>
      <c r="B12" s="3">
        <v>13143</v>
      </c>
      <c r="C12" s="2">
        <v>8806</v>
      </c>
      <c r="D12" s="2">
        <v>10975</v>
      </c>
    </row>
    <row r="13" spans="1:4" x14ac:dyDescent="0.35">
      <c r="A13" s="2">
        <v>4</v>
      </c>
      <c r="B13" s="3">
        <v>8270</v>
      </c>
      <c r="C13" s="2">
        <v>5647</v>
      </c>
      <c r="D13" s="2">
        <v>6959</v>
      </c>
    </row>
    <row r="14" spans="1:4" x14ac:dyDescent="0.35">
      <c r="A14" s="2">
        <v>5</v>
      </c>
      <c r="B14" s="3">
        <v>14736</v>
      </c>
      <c r="C14" s="2">
        <v>8832</v>
      </c>
      <c r="D14" s="2">
        <v>11785</v>
      </c>
    </row>
    <row r="15" spans="1:4" x14ac:dyDescent="0.35">
      <c r="A15" s="2">
        <v>6</v>
      </c>
      <c r="B15" s="3">
        <v>14182</v>
      </c>
      <c r="C15" s="2">
        <v>9461</v>
      </c>
      <c r="D15" s="2">
        <v>11822</v>
      </c>
    </row>
    <row r="16" spans="1:4" x14ac:dyDescent="0.35">
      <c r="A16" s="2">
        <v>7</v>
      </c>
      <c r="B16" s="3">
        <v>12411</v>
      </c>
      <c r="C16" s="2">
        <v>7538</v>
      </c>
      <c r="D16" s="2">
        <v>9975</v>
      </c>
    </row>
    <row r="17" spans="1:4" x14ac:dyDescent="0.35">
      <c r="A17" s="2">
        <v>8</v>
      </c>
      <c r="B17" s="3">
        <v>10875</v>
      </c>
      <c r="C17" s="2">
        <v>6264</v>
      </c>
      <c r="D17" s="2">
        <v>8570</v>
      </c>
    </row>
    <row r="18" spans="1:4" x14ac:dyDescent="0.35">
      <c r="A18" s="2">
        <v>9</v>
      </c>
      <c r="B18" s="3">
        <v>13278</v>
      </c>
      <c r="C18" s="2">
        <v>8776</v>
      </c>
      <c r="D18" s="2">
        <v>11028</v>
      </c>
    </row>
    <row r="19" spans="1:4" x14ac:dyDescent="0.35">
      <c r="A19" s="2">
        <v>10</v>
      </c>
      <c r="B19" s="3">
        <v>11038</v>
      </c>
      <c r="C19" s="2">
        <v>6768</v>
      </c>
      <c r="D19" s="2">
        <v>8904</v>
      </c>
    </row>
    <row r="20" spans="1:4" x14ac:dyDescent="0.35">
      <c r="A20" s="2">
        <v>11</v>
      </c>
      <c r="B20" s="3">
        <v>6790</v>
      </c>
      <c r="C20" s="2">
        <v>4160</v>
      </c>
      <c r="D20" s="2">
        <v>5476</v>
      </c>
    </row>
    <row r="21" spans="1:4" x14ac:dyDescent="0.35">
      <c r="A21" s="2">
        <v>12</v>
      </c>
      <c r="B21" s="3">
        <v>10108</v>
      </c>
      <c r="C21" s="2">
        <v>6699</v>
      </c>
      <c r="D21" s="2">
        <v>8404</v>
      </c>
    </row>
    <row r="22" spans="1:4" x14ac:dyDescent="0.35">
      <c r="A22" s="2">
        <v>1</v>
      </c>
      <c r="B22" s="3">
        <v>7125</v>
      </c>
      <c r="C22" s="2">
        <v>4575</v>
      </c>
      <c r="D22" s="2">
        <v>5850</v>
      </c>
    </row>
    <row r="23" spans="1:4" x14ac:dyDescent="0.35">
      <c r="A23" s="2">
        <v>2</v>
      </c>
      <c r="B23" s="3">
        <v>10111</v>
      </c>
      <c r="C23" s="2">
        <v>5890</v>
      </c>
      <c r="D23" s="2">
        <v>8001</v>
      </c>
    </row>
    <row r="24" spans="1:4" x14ac:dyDescent="0.35">
      <c r="A24" s="2">
        <v>3</v>
      </c>
      <c r="B24" s="3">
        <v>10504</v>
      </c>
      <c r="C24" s="2">
        <v>6871</v>
      </c>
      <c r="D24" s="2">
        <v>8688</v>
      </c>
    </row>
    <row r="25" spans="1:4" x14ac:dyDescent="0.35">
      <c r="A25" s="2">
        <v>4</v>
      </c>
      <c r="B25" s="3">
        <v>8141</v>
      </c>
      <c r="C25" s="2">
        <v>5132</v>
      </c>
      <c r="D25" s="2">
        <v>6637</v>
      </c>
    </row>
    <row r="26" spans="1:4" x14ac:dyDescent="0.35">
      <c r="A26" s="2">
        <v>5</v>
      </c>
      <c r="B26" s="3">
        <v>10591</v>
      </c>
      <c r="C26" s="2">
        <v>6501</v>
      </c>
      <c r="D26" s="2">
        <v>8547</v>
      </c>
    </row>
    <row r="27" spans="1:4" x14ac:dyDescent="0.35">
      <c r="A27" s="2">
        <v>6</v>
      </c>
      <c r="B27" s="3">
        <v>9433</v>
      </c>
      <c r="C27" s="2">
        <v>6495</v>
      </c>
      <c r="D27" s="2">
        <v>7964</v>
      </c>
    </row>
    <row r="28" spans="1:4" x14ac:dyDescent="0.35">
      <c r="A28" s="2">
        <v>7</v>
      </c>
      <c r="B28" s="3">
        <v>3774</v>
      </c>
      <c r="C28" s="2">
        <v>2572</v>
      </c>
      <c r="D28" s="2">
        <v>3173</v>
      </c>
    </row>
    <row r="29" spans="1:4" x14ac:dyDescent="0.35">
      <c r="A29" s="2">
        <v>8</v>
      </c>
      <c r="B29" s="3">
        <v>2525</v>
      </c>
      <c r="C29" s="2">
        <v>1648</v>
      </c>
      <c r="D29" s="2">
        <v>2087</v>
      </c>
    </row>
    <row r="30" spans="1:4" x14ac:dyDescent="0.35">
      <c r="A30" s="2">
        <v>9</v>
      </c>
      <c r="B30" s="3">
        <v>3346</v>
      </c>
      <c r="C30" s="2">
        <v>2330</v>
      </c>
      <c r="D30" s="2">
        <v>2838</v>
      </c>
    </row>
    <row r="31" spans="1:4" x14ac:dyDescent="0.35">
      <c r="A31" s="2">
        <v>10</v>
      </c>
      <c r="B31" s="3">
        <v>3171</v>
      </c>
      <c r="C31" s="2">
        <v>2290</v>
      </c>
      <c r="D31" s="2">
        <v>2731</v>
      </c>
    </row>
    <row r="32" spans="1:4" x14ac:dyDescent="0.35">
      <c r="A32" s="2">
        <v>11</v>
      </c>
      <c r="B32" s="3">
        <v>2019</v>
      </c>
      <c r="C32" s="2">
        <v>1494</v>
      </c>
      <c r="D32" s="2">
        <v>1757</v>
      </c>
    </row>
    <row r="33" spans="1:4" x14ac:dyDescent="0.35">
      <c r="A33" s="2">
        <v>12</v>
      </c>
      <c r="B33" s="3">
        <v>2581</v>
      </c>
      <c r="C33" s="2">
        <v>1867</v>
      </c>
      <c r="D33" s="2">
        <v>2225</v>
      </c>
    </row>
    <row r="34" spans="1:4" x14ac:dyDescent="0.35">
      <c r="A34" s="2">
        <v>1</v>
      </c>
      <c r="B34" s="3">
        <v>2559</v>
      </c>
      <c r="C34" s="2">
        <v>1922</v>
      </c>
      <c r="D34" s="2">
        <v>2241</v>
      </c>
    </row>
    <row r="35" spans="1:4" x14ac:dyDescent="0.35">
      <c r="A35" s="2">
        <v>2</v>
      </c>
      <c r="B35" s="3">
        <v>890</v>
      </c>
      <c r="C35" s="2">
        <v>793</v>
      </c>
      <c r="D35" s="2">
        <v>842</v>
      </c>
    </row>
    <row r="36" spans="1:4" x14ac:dyDescent="0.35">
      <c r="A36" s="2">
        <v>3</v>
      </c>
      <c r="B36" s="3">
        <v>3851</v>
      </c>
      <c r="C36" s="2">
        <v>2899</v>
      </c>
      <c r="D36" s="2">
        <v>3375</v>
      </c>
    </row>
    <row r="37" spans="1:4" x14ac:dyDescent="0.35">
      <c r="A37" s="2">
        <v>4</v>
      </c>
      <c r="B37" s="3">
        <v>983</v>
      </c>
      <c r="C37" s="2">
        <v>894</v>
      </c>
      <c r="D37" s="2">
        <v>939</v>
      </c>
    </row>
    <row r="38" spans="1:4" x14ac:dyDescent="0.35">
      <c r="A38" s="2">
        <v>5</v>
      </c>
      <c r="B38" s="3">
        <v>2848</v>
      </c>
      <c r="C38" s="2">
        <v>2133</v>
      </c>
      <c r="D38" s="2">
        <v>2491</v>
      </c>
    </row>
    <row r="39" spans="1:4" x14ac:dyDescent="0.35">
      <c r="A39" s="2">
        <v>6</v>
      </c>
      <c r="B39" s="3">
        <v>60</v>
      </c>
      <c r="C39" s="2">
        <v>54</v>
      </c>
      <c r="D39" s="2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7260-176F-457F-9038-0606C1DB1484}">
  <dimension ref="A1:D79"/>
  <sheetViews>
    <sheetView workbookViewId="0">
      <selection activeCell="C8" sqref="C8"/>
    </sheetView>
  </sheetViews>
  <sheetFormatPr defaultRowHeight="14.5" x14ac:dyDescent="0.35"/>
  <cols>
    <col min="1" max="1" width="7.26953125" bestFit="1" customWidth="1"/>
    <col min="2" max="2" width="9.36328125" bestFit="1" customWidth="1"/>
    <col min="3" max="3" width="21.1796875" bestFit="1" customWidth="1"/>
    <col min="4" max="4" width="18.54296875" customWidth="1"/>
  </cols>
  <sheetData>
    <row r="1" spans="1:4" x14ac:dyDescent="0.35">
      <c r="A1" s="2" t="s">
        <v>8</v>
      </c>
      <c r="B1" s="2" t="s">
        <v>0</v>
      </c>
      <c r="C1" s="2" t="s">
        <v>9</v>
      </c>
      <c r="D1" s="1"/>
    </row>
    <row r="2" spans="1:4" x14ac:dyDescent="0.35">
      <c r="A2" s="1">
        <v>2011</v>
      </c>
      <c r="B2" s="1" t="s">
        <v>2</v>
      </c>
      <c r="C2" s="1">
        <v>463</v>
      </c>
      <c r="D2" s="1"/>
    </row>
    <row r="3" spans="1:4" x14ac:dyDescent="0.35">
      <c r="A3" s="1">
        <v>2011</v>
      </c>
      <c r="B3" s="1" t="s">
        <v>3</v>
      </c>
      <c r="C3" s="1">
        <v>149</v>
      </c>
      <c r="D3" s="1"/>
    </row>
    <row r="4" spans="1:4" x14ac:dyDescent="0.35">
      <c r="A4" s="1">
        <v>2011</v>
      </c>
      <c r="B4" s="1" t="s">
        <v>4</v>
      </c>
      <c r="C4" s="1">
        <v>81</v>
      </c>
      <c r="D4" s="1"/>
    </row>
    <row r="5" spans="1:4" x14ac:dyDescent="0.35">
      <c r="A5" s="1">
        <v>2011</v>
      </c>
      <c r="B5" s="1" t="s">
        <v>5</v>
      </c>
      <c r="C5" s="1">
        <v>70</v>
      </c>
      <c r="D5" s="1"/>
    </row>
    <row r="6" spans="1:4" x14ac:dyDescent="0.35">
      <c r="A6" s="1">
        <v>2011</v>
      </c>
      <c r="B6" s="1" t="s">
        <v>6</v>
      </c>
      <c r="C6" s="1">
        <v>117</v>
      </c>
      <c r="D6" s="1"/>
    </row>
    <row r="7" spans="1:4" x14ac:dyDescent="0.35">
      <c r="A7" s="1">
        <v>2011</v>
      </c>
      <c r="B7" s="1" t="s">
        <v>7</v>
      </c>
      <c r="C7" s="1">
        <v>727</v>
      </c>
      <c r="D7" s="1"/>
    </row>
    <row r="8" spans="1:4" x14ac:dyDescent="0.35">
      <c r="A8" s="1">
        <v>2012</v>
      </c>
      <c r="B8" s="1" t="s">
        <v>2</v>
      </c>
      <c r="C8" s="1">
        <v>892</v>
      </c>
      <c r="D8" s="1"/>
    </row>
    <row r="9" spans="1:4" x14ac:dyDescent="0.35">
      <c r="A9" s="1">
        <v>2012</v>
      </c>
      <c r="B9" s="1" t="s">
        <v>3</v>
      </c>
      <c r="C9" s="1">
        <v>460</v>
      </c>
      <c r="D9" s="1"/>
    </row>
    <row r="10" spans="1:4" x14ac:dyDescent="0.35">
      <c r="A10" s="1">
        <v>2012</v>
      </c>
      <c r="B10" s="1" t="s">
        <v>4</v>
      </c>
      <c r="C10" s="1">
        <v>249</v>
      </c>
      <c r="D10" s="1"/>
    </row>
    <row r="11" spans="1:4" x14ac:dyDescent="0.35">
      <c r="A11" s="1">
        <v>2012</v>
      </c>
      <c r="B11" s="1" t="s">
        <v>5</v>
      </c>
      <c r="C11" s="1">
        <v>290</v>
      </c>
      <c r="D11" s="1"/>
    </row>
    <row r="12" spans="1:4" x14ac:dyDescent="0.35">
      <c r="A12" s="1">
        <v>2012</v>
      </c>
      <c r="B12" s="1" t="s">
        <v>6</v>
      </c>
      <c r="C12" s="1">
        <v>323</v>
      </c>
      <c r="D12" s="1"/>
    </row>
    <row r="13" spans="1:4" x14ac:dyDescent="0.35">
      <c r="A13" s="1">
        <v>2012</v>
      </c>
      <c r="B13" s="1" t="s">
        <v>7</v>
      </c>
      <c r="C13" s="1">
        <v>1701</v>
      </c>
      <c r="D13" s="1"/>
    </row>
    <row r="14" spans="1:4" x14ac:dyDescent="0.35">
      <c r="A14" s="1">
        <v>2013</v>
      </c>
      <c r="B14" s="1" t="s">
        <v>2</v>
      </c>
      <c r="C14" s="1">
        <v>3015</v>
      </c>
      <c r="D14" s="1"/>
    </row>
    <row r="15" spans="1:4" x14ac:dyDescent="0.35">
      <c r="A15" s="1">
        <v>2013</v>
      </c>
      <c r="B15" s="1" t="s">
        <v>3</v>
      </c>
      <c r="C15" s="1">
        <v>1884</v>
      </c>
      <c r="D15" s="1"/>
    </row>
    <row r="16" spans="1:4" x14ac:dyDescent="0.35">
      <c r="A16" s="1">
        <v>2013</v>
      </c>
      <c r="B16" s="1" t="s">
        <v>4</v>
      </c>
      <c r="C16" s="1">
        <v>1235</v>
      </c>
      <c r="D16" s="1"/>
    </row>
    <row r="17" spans="1:4" x14ac:dyDescent="0.35">
      <c r="A17" s="1">
        <v>2013</v>
      </c>
      <c r="B17" s="1" t="s">
        <v>5</v>
      </c>
      <c r="C17" s="1">
        <v>1273</v>
      </c>
      <c r="D17" s="1"/>
    </row>
    <row r="18" spans="1:4" x14ac:dyDescent="0.35">
      <c r="A18" s="1">
        <v>2013</v>
      </c>
      <c r="B18" s="1" t="s">
        <v>6</v>
      </c>
      <c r="C18" s="1">
        <v>1528</v>
      </c>
      <c r="D18" s="1"/>
    </row>
    <row r="19" spans="1:4" x14ac:dyDescent="0.35">
      <c r="A19" s="1">
        <v>2013</v>
      </c>
      <c r="B19" s="1" t="s">
        <v>7</v>
      </c>
      <c r="C19" s="1">
        <v>5247</v>
      </c>
      <c r="D19" s="1"/>
    </row>
    <row r="20" spans="1:4" x14ac:dyDescent="0.35">
      <c r="A20" s="1">
        <v>2014</v>
      </c>
      <c r="B20" s="1" t="s">
        <v>2</v>
      </c>
      <c r="C20" s="1">
        <v>2473</v>
      </c>
      <c r="D20" s="1"/>
    </row>
    <row r="21" spans="1:4" x14ac:dyDescent="0.35">
      <c r="A21" s="1">
        <v>2014</v>
      </c>
      <c r="B21" s="1" t="s">
        <v>3</v>
      </c>
      <c r="C21" s="1">
        <v>1574</v>
      </c>
      <c r="D21" s="1"/>
    </row>
    <row r="22" spans="1:4" x14ac:dyDescent="0.35">
      <c r="A22" s="1">
        <v>2014</v>
      </c>
      <c r="B22" s="1" t="s">
        <v>4</v>
      </c>
      <c r="C22" s="1">
        <v>1058</v>
      </c>
      <c r="D22" s="1"/>
    </row>
    <row r="23" spans="1:4" x14ac:dyDescent="0.35">
      <c r="A23" s="1">
        <v>2014</v>
      </c>
      <c r="B23" s="1" t="s">
        <v>5</v>
      </c>
      <c r="C23" s="1">
        <v>1039</v>
      </c>
      <c r="D23" s="1"/>
    </row>
    <row r="24" spans="1:4" x14ac:dyDescent="0.35">
      <c r="A24" s="1">
        <v>2014</v>
      </c>
      <c r="B24" s="1" t="s">
        <v>6</v>
      </c>
      <c r="C24" s="1">
        <v>1251</v>
      </c>
      <c r="D24" s="1"/>
    </row>
    <row r="25" spans="1:4" x14ac:dyDescent="0.35">
      <c r="A25" s="1">
        <v>2014</v>
      </c>
      <c r="B25" s="1" t="s">
        <v>7</v>
      </c>
      <c r="C25" s="1">
        <v>4366</v>
      </c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5DE8-1A98-46C2-8B6A-4A9AF4E6C1FB}">
  <dimension ref="A1:B18"/>
  <sheetViews>
    <sheetView workbookViewId="0">
      <selection activeCell="J19" sqref="J19"/>
    </sheetView>
  </sheetViews>
  <sheetFormatPr defaultRowHeight="14.5" x14ac:dyDescent="0.35"/>
  <cols>
    <col min="1" max="1" width="26.54296875" customWidth="1"/>
    <col min="2" max="2" width="13.7265625" customWidth="1"/>
  </cols>
  <sheetData>
    <row r="1" spans="1:2" x14ac:dyDescent="0.35">
      <c r="A1" s="2" t="s">
        <v>11</v>
      </c>
      <c r="B1" s="2" t="s">
        <v>1</v>
      </c>
    </row>
    <row r="2" spans="1:2" x14ac:dyDescent="0.35">
      <c r="A2" s="2">
        <v>28</v>
      </c>
      <c r="B2" s="2">
        <v>2</v>
      </c>
    </row>
    <row r="3" spans="1:2" x14ac:dyDescent="0.35">
      <c r="A3" s="2">
        <v>27</v>
      </c>
      <c r="B3" s="2">
        <v>11</v>
      </c>
    </row>
    <row r="4" spans="1:2" x14ac:dyDescent="0.35">
      <c r="A4" s="2">
        <v>25</v>
      </c>
      <c r="B4" s="2">
        <v>1</v>
      </c>
    </row>
    <row r="5" spans="1:2" x14ac:dyDescent="0.35">
      <c r="A5" s="2">
        <v>17</v>
      </c>
      <c r="B5" s="2">
        <v>7</v>
      </c>
    </row>
    <row r="6" spans="1:2" x14ac:dyDescent="0.35">
      <c r="A6" s="2">
        <v>16</v>
      </c>
      <c r="B6" s="2">
        <v>14</v>
      </c>
    </row>
    <row r="7" spans="1:2" x14ac:dyDescent="0.35">
      <c r="A7" s="2">
        <v>12</v>
      </c>
      <c r="B7" s="2">
        <v>64</v>
      </c>
    </row>
    <row r="8" spans="1:2" x14ac:dyDescent="0.35">
      <c r="A8" s="2">
        <v>11</v>
      </c>
      <c r="B8" s="2">
        <v>10</v>
      </c>
    </row>
    <row r="9" spans="1:2" x14ac:dyDescent="0.35">
      <c r="A9" s="2">
        <v>10</v>
      </c>
      <c r="B9" s="2">
        <v>8</v>
      </c>
    </row>
    <row r="10" spans="1:2" x14ac:dyDescent="0.35">
      <c r="A10" s="2">
        <v>9</v>
      </c>
      <c r="B10" s="2">
        <v>10</v>
      </c>
    </row>
    <row r="11" spans="1:2" x14ac:dyDescent="0.35">
      <c r="A11" s="2">
        <v>8</v>
      </c>
      <c r="B11" s="2">
        <v>149</v>
      </c>
    </row>
    <row r="12" spans="1:2" x14ac:dyDescent="0.35">
      <c r="A12" s="2">
        <v>7</v>
      </c>
      <c r="B12" s="2">
        <v>37</v>
      </c>
    </row>
    <row r="13" spans="1:2" x14ac:dyDescent="0.35">
      <c r="A13" s="2">
        <v>6</v>
      </c>
      <c r="B13" s="2">
        <v>24</v>
      </c>
    </row>
    <row r="14" spans="1:2" x14ac:dyDescent="0.35">
      <c r="A14" s="2">
        <v>5</v>
      </c>
      <c r="B14" s="2">
        <v>70</v>
      </c>
    </row>
    <row r="15" spans="1:2" x14ac:dyDescent="0.35">
      <c r="A15" s="2">
        <v>4</v>
      </c>
      <c r="B15" s="2">
        <v>386</v>
      </c>
    </row>
    <row r="16" spans="1:2" x14ac:dyDescent="0.35">
      <c r="A16" s="2">
        <v>3</v>
      </c>
      <c r="B16" s="2">
        <v>1204</v>
      </c>
    </row>
    <row r="17" spans="1:2" x14ac:dyDescent="0.35">
      <c r="A17" s="2">
        <v>2</v>
      </c>
      <c r="B17" s="2">
        <v>5473</v>
      </c>
    </row>
    <row r="18" spans="1:2" x14ac:dyDescent="0.35">
      <c r="A18" s="2">
        <v>1</v>
      </c>
      <c r="B18" s="2">
        <v>11649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0E7-D066-4EEF-A5B6-6E9213B17CBD}">
  <dimension ref="A1:C14"/>
  <sheetViews>
    <sheetView workbookViewId="0">
      <selection activeCell="C1" sqref="C1"/>
    </sheetView>
  </sheetViews>
  <sheetFormatPr defaultRowHeight="14.5" x14ac:dyDescent="0.35"/>
  <cols>
    <col min="2" max="2" width="9.6328125" customWidth="1"/>
    <col min="3" max="3" width="18.54296875" customWidth="1"/>
  </cols>
  <sheetData>
    <row r="1" spans="1:3" x14ac:dyDescent="0.35">
      <c r="A1" s="2" t="s">
        <v>8</v>
      </c>
      <c r="B1" s="2" t="s">
        <v>12</v>
      </c>
      <c r="C1" s="2" t="s">
        <v>9</v>
      </c>
    </row>
    <row r="2" spans="1:3" x14ac:dyDescent="0.35">
      <c r="A2" s="2">
        <v>2011</v>
      </c>
      <c r="B2" s="2">
        <v>2</v>
      </c>
      <c r="C2" s="2">
        <v>184</v>
      </c>
    </row>
    <row r="3" spans="1:3" x14ac:dyDescent="0.35">
      <c r="A3" s="2">
        <v>2011</v>
      </c>
      <c r="B3" s="2">
        <v>3</v>
      </c>
      <c r="C3" s="2">
        <v>638</v>
      </c>
    </row>
    <row r="4" spans="1:3" x14ac:dyDescent="0.35">
      <c r="A4" s="2">
        <v>2011</v>
      </c>
      <c r="B4" s="2">
        <v>4</v>
      </c>
      <c r="C4" s="2">
        <v>785</v>
      </c>
    </row>
    <row r="5" spans="1:3" x14ac:dyDescent="0.35">
      <c r="A5" s="2">
        <v>2012</v>
      </c>
      <c r="B5" s="2">
        <v>1</v>
      </c>
      <c r="C5" s="2">
        <v>859</v>
      </c>
    </row>
    <row r="6" spans="1:3" x14ac:dyDescent="0.35">
      <c r="A6" s="2">
        <v>2012</v>
      </c>
      <c r="B6" s="2">
        <v>2</v>
      </c>
      <c r="C6" s="2">
        <v>952</v>
      </c>
    </row>
    <row r="7" spans="1:3" x14ac:dyDescent="0.35">
      <c r="A7" s="2">
        <v>2012</v>
      </c>
      <c r="B7" s="2">
        <v>3</v>
      </c>
      <c r="C7" s="2">
        <v>1022</v>
      </c>
    </row>
    <row r="8" spans="1:3" x14ac:dyDescent="0.35">
      <c r="A8" s="2">
        <v>2012</v>
      </c>
      <c r="B8" s="2">
        <v>4</v>
      </c>
      <c r="C8" s="2">
        <v>1082</v>
      </c>
    </row>
    <row r="9" spans="1:3" x14ac:dyDescent="0.35">
      <c r="A9" s="2">
        <v>2013</v>
      </c>
      <c r="B9" s="2">
        <v>1</v>
      </c>
      <c r="C9" s="2">
        <v>1166</v>
      </c>
    </row>
    <row r="10" spans="1:3" x14ac:dyDescent="0.35">
      <c r="A10" s="2">
        <v>2013</v>
      </c>
      <c r="B10" s="2">
        <v>2</v>
      </c>
      <c r="C10" s="2">
        <v>1575</v>
      </c>
    </row>
    <row r="11" spans="1:3" x14ac:dyDescent="0.35">
      <c r="A11" s="2">
        <v>2013</v>
      </c>
      <c r="B11" s="2">
        <v>3</v>
      </c>
      <c r="C11" s="2">
        <v>5320</v>
      </c>
    </row>
    <row r="12" spans="1:3" x14ac:dyDescent="0.35">
      <c r="A12" s="2">
        <v>2013</v>
      </c>
      <c r="B12" s="2">
        <v>4</v>
      </c>
      <c r="C12" s="2">
        <v>6121</v>
      </c>
    </row>
    <row r="13" spans="1:3" x14ac:dyDescent="0.35">
      <c r="A13" s="2">
        <v>2014</v>
      </c>
      <c r="B13" s="2">
        <v>1</v>
      </c>
      <c r="C13" s="2">
        <v>6296</v>
      </c>
    </row>
    <row r="14" spans="1:3" x14ac:dyDescent="0.35">
      <c r="A14" s="2">
        <v>2014</v>
      </c>
      <c r="B14" s="2">
        <v>2</v>
      </c>
      <c r="C14" s="2">
        <v>5465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7D68-C18C-4ACA-89EE-ED5F80ED6021}">
  <dimension ref="A1:G14"/>
  <sheetViews>
    <sheetView topLeftCell="C1" workbookViewId="0">
      <selection sqref="A1:G14"/>
    </sheetView>
  </sheetViews>
  <sheetFormatPr defaultRowHeight="14.5" x14ac:dyDescent="0.35"/>
  <cols>
    <col min="3" max="3" width="18.54296875" customWidth="1"/>
    <col min="4" max="4" width="12.26953125" customWidth="1"/>
    <col min="5" max="5" width="13.453125" customWidth="1"/>
    <col min="7" max="7" width="14.08984375" customWidth="1"/>
  </cols>
  <sheetData>
    <row r="1" spans="1:7" x14ac:dyDescent="0.35">
      <c r="A1" s="2" t="s">
        <v>8</v>
      </c>
      <c r="B1" s="2" t="s">
        <v>10</v>
      </c>
      <c r="C1" s="2" t="s">
        <v>9</v>
      </c>
      <c r="D1" s="2" t="s">
        <v>13</v>
      </c>
      <c r="E1" s="2" t="s">
        <v>14</v>
      </c>
      <c r="F1" s="2" t="s">
        <v>15</v>
      </c>
      <c r="G1" s="2" t="s">
        <v>16</v>
      </c>
    </row>
    <row r="2" spans="1:7" x14ac:dyDescent="0.35">
      <c r="A2" s="2">
        <v>2011</v>
      </c>
      <c r="B2" s="2">
        <v>2</v>
      </c>
      <c r="C2" s="2">
        <v>184</v>
      </c>
      <c r="D2" s="2">
        <v>962717</v>
      </c>
      <c r="E2" s="2">
        <v>84877</v>
      </c>
      <c r="F2" s="2">
        <v>26524</v>
      </c>
      <c r="G2" s="2">
        <v>1074117</v>
      </c>
    </row>
    <row r="3" spans="1:7" x14ac:dyDescent="0.35">
      <c r="A3" s="2">
        <v>2011</v>
      </c>
      <c r="B3" s="2">
        <v>3</v>
      </c>
      <c r="C3" s="2">
        <v>638</v>
      </c>
      <c r="D3" s="2">
        <v>5042491</v>
      </c>
      <c r="E3" s="2">
        <v>460998</v>
      </c>
      <c r="F3" s="2">
        <v>144062</v>
      </c>
      <c r="G3" s="2">
        <v>5647551</v>
      </c>
    </row>
    <row r="4" spans="1:7" x14ac:dyDescent="0.35">
      <c r="A4" s="2">
        <v>2011</v>
      </c>
      <c r="B4" s="2">
        <v>4</v>
      </c>
      <c r="C4" s="2">
        <v>785</v>
      </c>
      <c r="D4" s="2">
        <v>6636465</v>
      </c>
      <c r="E4" s="2">
        <v>607670</v>
      </c>
      <c r="F4" s="2">
        <v>189897</v>
      </c>
      <c r="G4" s="2">
        <v>7434031</v>
      </c>
    </row>
    <row r="5" spans="1:7" x14ac:dyDescent="0.35">
      <c r="A5" s="2">
        <v>2012</v>
      </c>
      <c r="B5" s="2">
        <v>1</v>
      </c>
      <c r="C5" s="2">
        <v>859</v>
      </c>
      <c r="D5" s="2">
        <v>8421802</v>
      </c>
      <c r="E5" s="2">
        <v>778617</v>
      </c>
      <c r="F5" s="2">
        <v>243318</v>
      </c>
      <c r="G5" s="2">
        <v>9443737</v>
      </c>
    </row>
    <row r="6" spans="1:7" x14ac:dyDescent="0.35">
      <c r="A6" s="2">
        <v>2012</v>
      </c>
      <c r="B6" s="2">
        <v>2</v>
      </c>
      <c r="C6" s="2">
        <v>952</v>
      </c>
      <c r="D6" s="2">
        <v>8808558</v>
      </c>
      <c r="E6" s="2">
        <v>858619</v>
      </c>
      <c r="F6" s="2">
        <v>268318</v>
      </c>
      <c r="G6" s="2">
        <v>9935495</v>
      </c>
    </row>
    <row r="7" spans="1:7" x14ac:dyDescent="0.35">
      <c r="A7" s="2">
        <v>2012</v>
      </c>
      <c r="B7" s="2">
        <v>3</v>
      </c>
      <c r="C7" s="2">
        <v>1022</v>
      </c>
      <c r="D7" s="2">
        <v>9047743</v>
      </c>
      <c r="E7" s="2">
        <v>850791</v>
      </c>
      <c r="F7" s="2">
        <v>265872</v>
      </c>
      <c r="G7" s="2">
        <v>10164407</v>
      </c>
    </row>
    <row r="8" spans="1:7" x14ac:dyDescent="0.35">
      <c r="A8" s="2">
        <v>2012</v>
      </c>
      <c r="B8" s="2">
        <v>4</v>
      </c>
      <c r="C8" s="2">
        <v>1082</v>
      </c>
      <c r="D8" s="2">
        <v>7246198</v>
      </c>
      <c r="E8" s="2">
        <v>674944</v>
      </c>
      <c r="F8" s="2">
        <v>210920</v>
      </c>
      <c r="G8" s="2">
        <v>8132061</v>
      </c>
    </row>
    <row r="9" spans="1:7" x14ac:dyDescent="0.35">
      <c r="A9" s="2">
        <v>2013</v>
      </c>
      <c r="B9" s="2">
        <v>1</v>
      </c>
      <c r="C9" s="2">
        <v>1166</v>
      </c>
      <c r="D9" s="2">
        <v>7816864</v>
      </c>
      <c r="E9" s="2">
        <v>727636</v>
      </c>
      <c r="F9" s="2">
        <v>227386</v>
      </c>
      <c r="G9" s="2">
        <v>8771886</v>
      </c>
    </row>
    <row r="10" spans="1:7" x14ac:dyDescent="0.35">
      <c r="A10" s="2">
        <v>2013</v>
      </c>
      <c r="B10" s="2">
        <v>2</v>
      </c>
      <c r="C10" s="2">
        <v>1575</v>
      </c>
      <c r="D10" s="2">
        <v>10858959</v>
      </c>
      <c r="E10" s="2">
        <v>1040840</v>
      </c>
      <c r="F10" s="2">
        <v>325263</v>
      </c>
      <c r="G10" s="2">
        <v>12225061</v>
      </c>
    </row>
    <row r="11" spans="1:7" x14ac:dyDescent="0.35">
      <c r="A11" s="2">
        <v>2013</v>
      </c>
      <c r="B11" s="2">
        <v>3</v>
      </c>
      <c r="C11" s="2">
        <v>5320</v>
      </c>
      <c r="D11" s="2">
        <v>12763227</v>
      </c>
      <c r="E11" s="2">
        <v>1200832</v>
      </c>
      <c r="F11" s="2">
        <v>375260</v>
      </c>
      <c r="G11" s="2">
        <v>14339319</v>
      </c>
    </row>
    <row r="12" spans="1:7" x14ac:dyDescent="0.35">
      <c r="A12" s="2">
        <v>2013</v>
      </c>
      <c r="B12" s="2">
        <v>4</v>
      </c>
      <c r="C12" s="2">
        <v>6121</v>
      </c>
      <c r="D12" s="2">
        <v>12183430</v>
      </c>
      <c r="E12" s="2">
        <v>1101860</v>
      </c>
      <c r="F12" s="2">
        <v>344331</v>
      </c>
      <c r="G12" s="2">
        <v>13629621</v>
      </c>
    </row>
    <row r="13" spans="1:7" x14ac:dyDescent="0.35">
      <c r="A13" s="2">
        <v>2014</v>
      </c>
      <c r="B13" s="2">
        <v>1</v>
      </c>
      <c r="C13" s="2">
        <v>6296</v>
      </c>
      <c r="D13" s="2">
        <v>12845074</v>
      </c>
      <c r="E13" s="2">
        <v>1164345</v>
      </c>
      <c r="F13" s="2">
        <v>363858</v>
      </c>
      <c r="G13" s="2">
        <v>14373277</v>
      </c>
    </row>
    <row r="14" spans="1:7" x14ac:dyDescent="0.35">
      <c r="A14" s="2">
        <v>2014</v>
      </c>
      <c r="B14" s="2">
        <v>2</v>
      </c>
      <c r="C14" s="2">
        <v>5465</v>
      </c>
      <c r="D14" s="2">
        <v>7212855</v>
      </c>
      <c r="E14" s="2">
        <v>634946</v>
      </c>
      <c r="F14" s="2">
        <v>198421</v>
      </c>
      <c r="G14" s="2">
        <v>8046221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BD46-BA7F-45E1-B444-A2FB2A958586}">
  <dimension ref="A1:D39"/>
  <sheetViews>
    <sheetView workbookViewId="0">
      <selection activeCell="F37" sqref="F37"/>
    </sheetView>
  </sheetViews>
  <sheetFormatPr defaultRowHeight="14.5" x14ac:dyDescent="0.35"/>
  <cols>
    <col min="2" max="2" width="11.26953125" customWidth="1"/>
    <col min="3" max="3" width="15" customWidth="1"/>
    <col min="4" max="4" width="21.26953125" customWidth="1"/>
  </cols>
  <sheetData>
    <row r="1" spans="1:4" x14ac:dyDescent="0.35">
      <c r="A1" s="1" t="s">
        <v>17</v>
      </c>
      <c r="B1" s="1" t="s">
        <v>59</v>
      </c>
      <c r="C1" s="1" t="s">
        <v>60</v>
      </c>
      <c r="D1" s="1" t="s">
        <v>61</v>
      </c>
    </row>
    <row r="2" spans="1:4" x14ac:dyDescent="0.35">
      <c r="A2" s="1">
        <v>2014</v>
      </c>
      <c r="B2" s="1">
        <v>6</v>
      </c>
      <c r="C2" s="1">
        <v>939</v>
      </c>
      <c r="D2" s="1">
        <v>54151</v>
      </c>
    </row>
    <row r="3" spans="1:4" x14ac:dyDescent="0.35">
      <c r="A3" s="1">
        <v>2011</v>
      </c>
      <c r="B3" s="1">
        <v>6</v>
      </c>
      <c r="C3" s="1">
        <v>141</v>
      </c>
      <c r="D3" s="1">
        <v>507096</v>
      </c>
    </row>
    <row r="4" spans="1:4" x14ac:dyDescent="0.35">
      <c r="A4" s="1">
        <v>2011</v>
      </c>
      <c r="B4" s="1">
        <v>9</v>
      </c>
      <c r="C4" s="1">
        <v>157</v>
      </c>
      <c r="D4" s="1">
        <v>554792</v>
      </c>
    </row>
    <row r="5" spans="1:4" x14ac:dyDescent="0.35">
      <c r="A5" s="1">
        <v>2011</v>
      </c>
      <c r="B5" s="1">
        <v>5</v>
      </c>
      <c r="C5" s="1">
        <v>43</v>
      </c>
      <c r="D5" s="1">
        <v>567021</v>
      </c>
    </row>
    <row r="6" spans="1:4" x14ac:dyDescent="0.35">
      <c r="A6" s="1">
        <v>2011</v>
      </c>
      <c r="B6" s="1">
        <v>11</v>
      </c>
      <c r="C6" s="1">
        <v>230</v>
      </c>
      <c r="D6" s="1">
        <v>815313</v>
      </c>
    </row>
    <row r="7" spans="1:4" x14ac:dyDescent="0.35">
      <c r="A7" s="1">
        <v>2011</v>
      </c>
      <c r="B7" s="1">
        <v>12</v>
      </c>
      <c r="C7" s="1">
        <v>228</v>
      </c>
      <c r="D7" s="1">
        <v>1462449</v>
      </c>
    </row>
    <row r="8" spans="1:4" x14ac:dyDescent="0.35">
      <c r="A8" s="1">
        <v>2014</v>
      </c>
      <c r="B8" s="1">
        <v>2</v>
      </c>
      <c r="C8" s="1">
        <v>1756</v>
      </c>
      <c r="D8" s="1">
        <v>1478213</v>
      </c>
    </row>
    <row r="9" spans="1:4" x14ac:dyDescent="0.35">
      <c r="A9" s="1">
        <v>2012</v>
      </c>
      <c r="B9" s="1">
        <v>2</v>
      </c>
      <c r="C9" s="1">
        <v>219</v>
      </c>
      <c r="D9" s="1">
        <v>1649052</v>
      </c>
    </row>
    <row r="10" spans="1:4" x14ac:dyDescent="0.35">
      <c r="A10" s="1">
        <v>2012</v>
      </c>
      <c r="B10" s="1">
        <v>4</v>
      </c>
      <c r="C10" s="1">
        <v>269</v>
      </c>
      <c r="D10" s="1">
        <v>1871924</v>
      </c>
    </row>
    <row r="11" spans="1:4" x14ac:dyDescent="0.35">
      <c r="A11" s="1">
        <v>2014</v>
      </c>
      <c r="B11" s="1">
        <v>4</v>
      </c>
      <c r="C11" s="1">
        <v>2115</v>
      </c>
      <c r="D11" s="1">
        <v>1985886</v>
      </c>
    </row>
    <row r="12" spans="1:4" x14ac:dyDescent="0.35">
      <c r="A12" s="1">
        <v>2012</v>
      </c>
      <c r="B12" s="1">
        <v>11</v>
      </c>
      <c r="C12" s="1">
        <v>383</v>
      </c>
      <c r="D12" s="1">
        <v>2097153</v>
      </c>
    </row>
    <row r="13" spans="1:4" x14ac:dyDescent="0.35">
      <c r="A13" s="1">
        <v>2011</v>
      </c>
      <c r="B13" s="1">
        <v>7</v>
      </c>
      <c r="C13" s="1">
        <v>231</v>
      </c>
      <c r="D13" s="1">
        <v>2292183</v>
      </c>
    </row>
    <row r="14" spans="1:4" x14ac:dyDescent="0.35">
      <c r="A14" s="1">
        <v>2013</v>
      </c>
      <c r="B14" s="1">
        <v>1</v>
      </c>
      <c r="C14" s="1">
        <v>400</v>
      </c>
      <c r="D14" s="1">
        <v>2340062</v>
      </c>
    </row>
    <row r="15" spans="1:4" x14ac:dyDescent="0.35">
      <c r="A15" s="1">
        <v>2012</v>
      </c>
      <c r="B15" s="1">
        <v>8</v>
      </c>
      <c r="C15" s="1">
        <v>285</v>
      </c>
      <c r="D15" s="1">
        <v>2442451</v>
      </c>
    </row>
    <row r="16" spans="1:4" x14ac:dyDescent="0.35">
      <c r="A16" s="1">
        <v>2013</v>
      </c>
      <c r="B16" s="1">
        <v>2</v>
      </c>
      <c r="C16" s="1">
        <v>325</v>
      </c>
      <c r="D16" s="1">
        <v>2600219</v>
      </c>
    </row>
    <row r="17" spans="1:4" x14ac:dyDescent="0.35">
      <c r="A17" s="1">
        <v>2011</v>
      </c>
      <c r="B17" s="1">
        <v>8</v>
      </c>
      <c r="C17" s="1">
        <v>250</v>
      </c>
      <c r="D17" s="1">
        <v>2800576</v>
      </c>
    </row>
    <row r="18" spans="1:4" x14ac:dyDescent="0.35">
      <c r="A18" s="1">
        <v>2013</v>
      </c>
      <c r="B18" s="1">
        <v>4</v>
      </c>
      <c r="C18" s="1">
        <v>428</v>
      </c>
      <c r="D18" s="1">
        <v>2840711</v>
      </c>
    </row>
    <row r="19" spans="1:4" x14ac:dyDescent="0.35">
      <c r="A19" s="1">
        <v>2012</v>
      </c>
      <c r="B19" s="1">
        <v>10</v>
      </c>
      <c r="C19" s="1">
        <v>321</v>
      </c>
      <c r="D19" s="1">
        <v>2858060</v>
      </c>
    </row>
    <row r="20" spans="1:4" x14ac:dyDescent="0.35">
      <c r="A20" s="1">
        <v>2012</v>
      </c>
      <c r="B20" s="1">
        <v>12</v>
      </c>
      <c r="C20" s="1">
        <v>378</v>
      </c>
      <c r="D20" s="1">
        <v>3176848</v>
      </c>
    </row>
    <row r="21" spans="1:4" x14ac:dyDescent="0.35">
      <c r="A21" s="1">
        <v>2012</v>
      </c>
      <c r="B21" s="1">
        <v>3</v>
      </c>
      <c r="C21" s="1">
        <v>304</v>
      </c>
      <c r="D21" s="1">
        <v>3336347</v>
      </c>
    </row>
    <row r="22" spans="1:4" x14ac:dyDescent="0.35">
      <c r="A22" s="1">
        <v>2012</v>
      </c>
      <c r="B22" s="1">
        <v>5</v>
      </c>
      <c r="C22" s="1">
        <v>293</v>
      </c>
      <c r="D22" s="1">
        <v>3452924</v>
      </c>
    </row>
    <row r="23" spans="1:4" x14ac:dyDescent="0.35">
      <c r="A23" s="1">
        <v>2013</v>
      </c>
      <c r="B23" s="1">
        <v>5</v>
      </c>
      <c r="C23" s="1">
        <v>428</v>
      </c>
      <c r="D23" s="1">
        <v>3658085</v>
      </c>
    </row>
    <row r="24" spans="1:4" x14ac:dyDescent="0.35">
      <c r="A24" s="1">
        <v>2013</v>
      </c>
      <c r="B24" s="1">
        <v>11</v>
      </c>
      <c r="C24" s="1">
        <v>2103</v>
      </c>
      <c r="D24" s="1">
        <v>3694668</v>
      </c>
    </row>
    <row r="25" spans="1:4" x14ac:dyDescent="0.35">
      <c r="A25" s="1">
        <v>2013</v>
      </c>
      <c r="B25" s="1">
        <v>8</v>
      </c>
      <c r="C25" s="1">
        <v>1789</v>
      </c>
      <c r="D25" s="1">
        <v>3733973</v>
      </c>
    </row>
    <row r="26" spans="1:4" x14ac:dyDescent="0.35">
      <c r="A26" s="1">
        <v>2013</v>
      </c>
      <c r="B26" s="1">
        <v>3</v>
      </c>
      <c r="C26" s="1">
        <v>441</v>
      </c>
      <c r="D26" s="1">
        <v>3831606</v>
      </c>
    </row>
    <row r="27" spans="1:4" x14ac:dyDescent="0.35">
      <c r="A27" s="1">
        <v>2012</v>
      </c>
      <c r="B27" s="1">
        <v>7</v>
      </c>
      <c r="C27" s="1">
        <v>385</v>
      </c>
      <c r="D27" s="1">
        <v>3840231</v>
      </c>
    </row>
    <row r="28" spans="1:4" x14ac:dyDescent="0.35">
      <c r="A28" s="1">
        <v>2012</v>
      </c>
      <c r="B28" s="1">
        <v>9</v>
      </c>
      <c r="C28" s="1">
        <v>352</v>
      </c>
      <c r="D28" s="1">
        <v>3881724</v>
      </c>
    </row>
    <row r="29" spans="1:4" x14ac:dyDescent="0.35">
      <c r="A29" s="1">
        <v>2012</v>
      </c>
      <c r="B29" s="1">
        <v>1</v>
      </c>
      <c r="C29" s="1">
        <v>336</v>
      </c>
      <c r="D29" s="1">
        <v>4458337</v>
      </c>
    </row>
    <row r="30" spans="1:4" x14ac:dyDescent="0.35">
      <c r="A30" s="1">
        <v>2013</v>
      </c>
      <c r="B30" s="1">
        <v>12</v>
      </c>
      <c r="C30" s="1">
        <v>2050</v>
      </c>
      <c r="D30" s="1">
        <v>4560577</v>
      </c>
    </row>
    <row r="31" spans="1:4" x14ac:dyDescent="0.35">
      <c r="A31" s="1">
        <v>2012</v>
      </c>
      <c r="B31" s="1">
        <v>6</v>
      </c>
      <c r="C31" s="1">
        <v>390</v>
      </c>
      <c r="D31" s="1">
        <v>4610647</v>
      </c>
    </row>
    <row r="32" spans="1:4" x14ac:dyDescent="0.35">
      <c r="A32" s="1">
        <v>2014</v>
      </c>
      <c r="B32" s="1">
        <v>1</v>
      </c>
      <c r="C32" s="1">
        <v>2141</v>
      </c>
      <c r="D32" s="1">
        <v>4798028</v>
      </c>
    </row>
    <row r="33" spans="1:4" x14ac:dyDescent="0.35">
      <c r="A33" s="1">
        <v>2013</v>
      </c>
      <c r="B33" s="1">
        <v>9</v>
      </c>
      <c r="C33" s="1">
        <v>1791</v>
      </c>
      <c r="D33" s="1">
        <v>5083505</v>
      </c>
    </row>
    <row r="34" spans="1:4" x14ac:dyDescent="0.35">
      <c r="A34" s="1">
        <v>2011</v>
      </c>
      <c r="B34" s="1">
        <v>10</v>
      </c>
      <c r="C34" s="1">
        <v>327</v>
      </c>
      <c r="D34" s="1">
        <v>5156270</v>
      </c>
    </row>
    <row r="35" spans="1:4" x14ac:dyDescent="0.35">
      <c r="A35" s="1">
        <v>2013</v>
      </c>
      <c r="B35" s="1">
        <v>10</v>
      </c>
      <c r="C35" s="1">
        <v>1968</v>
      </c>
      <c r="D35" s="1">
        <v>5374376</v>
      </c>
    </row>
    <row r="36" spans="1:4" x14ac:dyDescent="0.35">
      <c r="A36" s="1">
        <v>2013</v>
      </c>
      <c r="B36" s="1">
        <v>7</v>
      </c>
      <c r="C36" s="1">
        <v>1740</v>
      </c>
      <c r="D36" s="1">
        <v>5521841</v>
      </c>
    </row>
    <row r="37" spans="1:4" x14ac:dyDescent="0.35">
      <c r="A37" s="1">
        <v>2013</v>
      </c>
      <c r="B37" s="1">
        <v>6</v>
      </c>
      <c r="C37" s="1">
        <v>719</v>
      </c>
      <c r="D37" s="1">
        <v>5726265</v>
      </c>
    </row>
    <row r="38" spans="1:4" x14ac:dyDescent="0.35">
      <c r="A38" s="1">
        <v>2014</v>
      </c>
      <c r="B38" s="1">
        <v>5</v>
      </c>
      <c r="C38" s="1">
        <v>2411</v>
      </c>
      <c r="D38" s="1">
        <v>6006183</v>
      </c>
    </row>
    <row r="39" spans="1:4" x14ac:dyDescent="0.35">
      <c r="A39" s="1">
        <v>2014</v>
      </c>
      <c r="B39" s="1">
        <v>3</v>
      </c>
      <c r="C39" s="1">
        <v>2399</v>
      </c>
      <c r="D39" s="1">
        <v>8097036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0C6D-93A1-45F5-812C-35E81D064473}">
  <dimension ref="A1:F51"/>
  <sheetViews>
    <sheetView topLeftCell="A13" workbookViewId="0">
      <selection activeCell="A38" sqref="A38:F51"/>
    </sheetView>
  </sheetViews>
  <sheetFormatPr defaultRowHeight="14.5" x14ac:dyDescent="0.35"/>
  <cols>
    <col min="2" max="2" width="18.26953125" customWidth="1"/>
    <col min="3" max="3" width="9.54296875" customWidth="1"/>
    <col min="4" max="4" width="10.90625" customWidth="1"/>
    <col min="5" max="5" width="12.1796875" customWidth="1"/>
    <col min="6" max="6" width="18.08984375" customWidth="1"/>
  </cols>
  <sheetData>
    <row r="1" spans="1:6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35">
      <c r="A2" s="1">
        <v>2011</v>
      </c>
      <c r="B2" s="1">
        <v>2</v>
      </c>
      <c r="C2" s="1" t="s">
        <v>7</v>
      </c>
      <c r="D2" s="1">
        <v>563074</v>
      </c>
      <c r="E2" s="1" t="s">
        <v>23</v>
      </c>
      <c r="F2" s="1">
        <v>7820</v>
      </c>
    </row>
    <row r="3" spans="1:6" x14ac:dyDescent="0.35">
      <c r="A3" s="1">
        <v>2011</v>
      </c>
      <c r="B3" s="1">
        <v>3</v>
      </c>
      <c r="C3" s="1" t="s">
        <v>7</v>
      </c>
      <c r="D3" s="1">
        <v>3672892</v>
      </c>
      <c r="E3" s="1" t="s">
        <v>24</v>
      </c>
      <c r="F3" s="1">
        <v>12933</v>
      </c>
    </row>
    <row r="4" spans="1:6" x14ac:dyDescent="0.35">
      <c r="A4" s="1">
        <v>2011</v>
      </c>
      <c r="B4" s="1">
        <v>4</v>
      </c>
      <c r="C4" s="1" t="s">
        <v>7</v>
      </c>
      <c r="D4" s="1">
        <v>5209754</v>
      </c>
      <c r="E4" s="1" t="s">
        <v>25</v>
      </c>
      <c r="F4" s="1">
        <v>14042</v>
      </c>
    </row>
    <row r="5" spans="1:6" x14ac:dyDescent="0.35">
      <c r="A5" s="1">
        <v>2012</v>
      </c>
      <c r="B5" s="1">
        <v>1</v>
      </c>
      <c r="C5" s="1" t="s">
        <v>7</v>
      </c>
      <c r="D5" s="1">
        <v>6633316</v>
      </c>
      <c r="E5" s="1" t="s">
        <v>26</v>
      </c>
      <c r="F5" s="1">
        <v>16583</v>
      </c>
    </row>
    <row r="6" spans="1:6" x14ac:dyDescent="0.35">
      <c r="A6" s="1">
        <v>2012</v>
      </c>
      <c r="B6" s="1">
        <v>2</v>
      </c>
      <c r="C6" s="1" t="s">
        <v>7</v>
      </c>
      <c r="D6" s="1">
        <v>6357287</v>
      </c>
      <c r="E6" s="1" t="s">
        <v>27</v>
      </c>
      <c r="F6" s="1">
        <v>13613</v>
      </c>
    </row>
    <row r="7" spans="1:6" x14ac:dyDescent="0.35">
      <c r="A7" s="1">
        <v>2012</v>
      </c>
      <c r="B7" s="1">
        <v>3</v>
      </c>
      <c r="C7" s="1" t="s">
        <v>7</v>
      </c>
      <c r="D7" s="1">
        <v>6513839</v>
      </c>
      <c r="E7" s="1" t="s">
        <v>28</v>
      </c>
      <c r="F7" s="1">
        <v>15810</v>
      </c>
    </row>
    <row r="8" spans="1:6" x14ac:dyDescent="0.35">
      <c r="A8" s="1">
        <v>2012</v>
      </c>
      <c r="B8" s="1">
        <v>4</v>
      </c>
      <c r="C8" s="1" t="s">
        <v>7</v>
      </c>
      <c r="D8" s="1">
        <v>5102318</v>
      </c>
      <c r="E8" s="1" t="s">
        <v>29</v>
      </c>
      <c r="F8" s="1">
        <v>12091</v>
      </c>
    </row>
    <row r="9" spans="1:6" x14ac:dyDescent="0.35">
      <c r="A9" s="1">
        <v>2013</v>
      </c>
      <c r="B9" s="1">
        <v>1</v>
      </c>
      <c r="C9" s="1" t="s">
        <v>7</v>
      </c>
      <c r="D9" s="1">
        <v>5298871</v>
      </c>
      <c r="E9" s="1" t="s">
        <v>30</v>
      </c>
      <c r="F9" s="1">
        <v>12924</v>
      </c>
    </row>
    <row r="10" spans="1:6" x14ac:dyDescent="0.35">
      <c r="A10" s="1">
        <v>2013</v>
      </c>
      <c r="B10" s="1">
        <v>2</v>
      </c>
      <c r="C10" s="1" t="s">
        <v>7</v>
      </c>
      <c r="D10" s="1">
        <v>6673887</v>
      </c>
      <c r="E10" s="1" t="s">
        <v>31</v>
      </c>
      <c r="F10" s="1">
        <v>11567</v>
      </c>
    </row>
    <row r="11" spans="1:6" x14ac:dyDescent="0.35">
      <c r="A11" s="1">
        <v>2013</v>
      </c>
      <c r="B11" s="1">
        <v>3</v>
      </c>
      <c r="C11" s="1" t="s">
        <v>7</v>
      </c>
      <c r="D11" s="1">
        <v>7388912</v>
      </c>
      <c r="E11" s="1" t="s">
        <v>32</v>
      </c>
      <c r="F11" s="1">
        <v>3730</v>
      </c>
    </row>
    <row r="12" spans="1:6" x14ac:dyDescent="0.35">
      <c r="A12" s="1">
        <v>2013</v>
      </c>
      <c r="B12" s="1">
        <v>4</v>
      </c>
      <c r="C12" s="1" t="s">
        <v>7</v>
      </c>
      <c r="D12" s="1">
        <v>6682674</v>
      </c>
      <c r="E12" s="1" t="s">
        <v>33</v>
      </c>
      <c r="F12" s="1">
        <v>2932</v>
      </c>
    </row>
    <row r="13" spans="1:6" x14ac:dyDescent="0.35">
      <c r="A13" s="1">
        <v>2014</v>
      </c>
      <c r="B13" s="1">
        <v>1</v>
      </c>
      <c r="C13" s="1" t="s">
        <v>7</v>
      </c>
      <c r="D13" s="1">
        <v>7051105</v>
      </c>
      <c r="E13" s="1" t="s">
        <v>34</v>
      </c>
      <c r="F13" s="1">
        <v>3029</v>
      </c>
    </row>
    <row r="14" spans="1:6" x14ac:dyDescent="0.35">
      <c r="A14" s="1">
        <v>2014</v>
      </c>
      <c r="B14" s="1">
        <v>2</v>
      </c>
      <c r="C14" s="1" t="s">
        <v>7</v>
      </c>
      <c r="D14" s="1">
        <v>3681935</v>
      </c>
      <c r="E14" s="1" t="s">
        <v>35</v>
      </c>
      <c r="F14" s="1">
        <v>1807</v>
      </c>
    </row>
    <row r="19" spans="1:6" x14ac:dyDescent="0.3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</row>
    <row r="20" spans="1:6" x14ac:dyDescent="0.35">
      <c r="A20">
        <v>2011</v>
      </c>
      <c r="B20">
        <v>2</v>
      </c>
      <c r="C20" t="s">
        <v>2</v>
      </c>
      <c r="D20">
        <v>231666</v>
      </c>
      <c r="E20" t="s">
        <v>36</v>
      </c>
      <c r="F20">
        <v>3737</v>
      </c>
    </row>
    <row r="21" spans="1:6" x14ac:dyDescent="0.35">
      <c r="A21">
        <v>2011</v>
      </c>
      <c r="B21">
        <v>3</v>
      </c>
      <c r="C21" t="s">
        <v>2</v>
      </c>
      <c r="D21">
        <v>679050</v>
      </c>
      <c r="E21" t="s">
        <v>37</v>
      </c>
      <c r="F21">
        <v>3671</v>
      </c>
    </row>
    <row r="22" spans="1:6" x14ac:dyDescent="0.35">
      <c r="A22">
        <v>2011</v>
      </c>
      <c r="B22">
        <v>4</v>
      </c>
      <c r="C22" t="s">
        <v>2</v>
      </c>
      <c r="D22">
        <v>782316</v>
      </c>
      <c r="E22" t="s">
        <v>38</v>
      </c>
      <c r="F22">
        <v>3622</v>
      </c>
    </row>
    <row r="23" spans="1:6" x14ac:dyDescent="0.35">
      <c r="A23">
        <v>2012</v>
      </c>
      <c r="B23">
        <v>1</v>
      </c>
      <c r="C23" t="s">
        <v>2</v>
      </c>
      <c r="D23">
        <v>699057</v>
      </c>
      <c r="E23" t="s">
        <v>39</v>
      </c>
      <c r="F23">
        <v>3622</v>
      </c>
    </row>
    <row r="24" spans="1:6" x14ac:dyDescent="0.35">
      <c r="A24">
        <v>2012</v>
      </c>
      <c r="B24">
        <v>2</v>
      </c>
      <c r="C24" t="s">
        <v>2</v>
      </c>
      <c r="D24">
        <v>595597</v>
      </c>
      <c r="E24" t="s">
        <v>40</v>
      </c>
      <c r="F24">
        <v>3039</v>
      </c>
    </row>
    <row r="25" spans="1:6" x14ac:dyDescent="0.35">
      <c r="A25">
        <v>2012</v>
      </c>
      <c r="B25">
        <v>3</v>
      </c>
      <c r="C25" t="s">
        <v>2</v>
      </c>
      <c r="D25">
        <v>502527</v>
      </c>
      <c r="E25" t="s">
        <v>41</v>
      </c>
      <c r="F25">
        <v>2138</v>
      </c>
    </row>
    <row r="26" spans="1:6" x14ac:dyDescent="0.35">
      <c r="A26">
        <v>2012</v>
      </c>
      <c r="B26">
        <v>4</v>
      </c>
      <c r="C26" t="s">
        <v>2</v>
      </c>
      <c r="D26">
        <v>550704</v>
      </c>
      <c r="E26" t="s">
        <v>42</v>
      </c>
      <c r="F26">
        <v>2055</v>
      </c>
    </row>
    <row r="27" spans="1:6" x14ac:dyDescent="0.35">
      <c r="A27">
        <v>2013</v>
      </c>
      <c r="B27">
        <v>1</v>
      </c>
      <c r="C27" t="s">
        <v>2</v>
      </c>
      <c r="D27">
        <v>680558</v>
      </c>
      <c r="E27" t="s">
        <v>43</v>
      </c>
      <c r="F27">
        <v>2081</v>
      </c>
    </row>
    <row r="28" spans="1:6" x14ac:dyDescent="0.35">
      <c r="A28">
        <v>2013</v>
      </c>
      <c r="B28">
        <v>2</v>
      </c>
      <c r="C28" t="s">
        <v>2</v>
      </c>
      <c r="D28">
        <v>933487</v>
      </c>
      <c r="E28" t="s">
        <v>44</v>
      </c>
      <c r="F28">
        <v>2476</v>
      </c>
    </row>
    <row r="29" spans="1:6" x14ac:dyDescent="0.35">
      <c r="A29">
        <v>2013</v>
      </c>
      <c r="B29">
        <v>3</v>
      </c>
      <c r="C29" t="s">
        <v>2</v>
      </c>
      <c r="D29">
        <v>1458294</v>
      </c>
      <c r="E29" t="s">
        <v>45</v>
      </c>
      <c r="F29">
        <v>1367</v>
      </c>
    </row>
    <row r="30" spans="1:6" x14ac:dyDescent="0.35">
      <c r="A30">
        <v>2013</v>
      </c>
      <c r="B30">
        <v>4</v>
      </c>
      <c r="C30" t="s">
        <v>2</v>
      </c>
      <c r="D30">
        <v>1630065</v>
      </c>
      <c r="E30" t="s">
        <v>46</v>
      </c>
      <c r="F30">
        <v>1310</v>
      </c>
    </row>
    <row r="31" spans="1:6" x14ac:dyDescent="0.35">
      <c r="A31">
        <v>2014</v>
      </c>
      <c r="B31">
        <v>1</v>
      </c>
      <c r="C31" t="s">
        <v>2</v>
      </c>
      <c r="D31">
        <v>1813751</v>
      </c>
      <c r="E31" t="s">
        <v>47</v>
      </c>
      <c r="F31">
        <v>1350</v>
      </c>
    </row>
    <row r="32" spans="1:6" x14ac:dyDescent="0.35">
      <c r="A32">
        <v>2014</v>
      </c>
      <c r="B32">
        <v>2</v>
      </c>
      <c r="C32" t="s">
        <v>2</v>
      </c>
      <c r="D32">
        <v>1257303</v>
      </c>
      <c r="E32" t="s">
        <v>48</v>
      </c>
      <c r="F32">
        <v>1114</v>
      </c>
    </row>
    <row r="38" spans="1:6" x14ac:dyDescent="0.35">
      <c r="A38" t="s">
        <v>17</v>
      </c>
      <c r="B38" t="s">
        <v>18</v>
      </c>
      <c r="C38" t="s">
        <v>19</v>
      </c>
      <c r="D38" t="s">
        <v>20</v>
      </c>
      <c r="E38" t="s">
        <v>21</v>
      </c>
      <c r="F38" t="s">
        <v>22</v>
      </c>
    </row>
    <row r="39" spans="1:6" x14ac:dyDescent="0.35">
      <c r="A39">
        <v>2011</v>
      </c>
      <c r="B39">
        <v>2</v>
      </c>
      <c r="C39" t="s">
        <v>3</v>
      </c>
      <c r="D39">
        <v>154206</v>
      </c>
      <c r="E39" t="s">
        <v>49</v>
      </c>
      <c r="F39">
        <v>11015</v>
      </c>
    </row>
    <row r="40" spans="1:6" x14ac:dyDescent="0.35">
      <c r="A40">
        <v>2011</v>
      </c>
      <c r="B40">
        <v>3</v>
      </c>
      <c r="C40" t="s">
        <v>3</v>
      </c>
      <c r="D40">
        <v>918073</v>
      </c>
      <c r="E40" t="s">
        <v>50</v>
      </c>
      <c r="F40">
        <v>15561</v>
      </c>
    </row>
    <row r="41" spans="1:6" x14ac:dyDescent="0.35">
      <c r="A41">
        <v>2011</v>
      </c>
      <c r="B41">
        <v>4</v>
      </c>
      <c r="C41" t="s">
        <v>3</v>
      </c>
      <c r="D41">
        <v>1034628</v>
      </c>
      <c r="E41" t="s">
        <v>51</v>
      </c>
      <c r="F41">
        <v>13614</v>
      </c>
    </row>
    <row r="42" spans="1:6" x14ac:dyDescent="0.35">
      <c r="A42">
        <v>2012</v>
      </c>
      <c r="B42">
        <v>1</v>
      </c>
      <c r="C42" t="s">
        <v>3</v>
      </c>
      <c r="D42">
        <v>1675437</v>
      </c>
      <c r="E42" t="s">
        <v>40</v>
      </c>
      <c r="F42">
        <v>12319</v>
      </c>
    </row>
    <row r="43" spans="1:6" x14ac:dyDescent="0.35">
      <c r="A43">
        <v>2012</v>
      </c>
      <c r="B43">
        <v>2</v>
      </c>
      <c r="C43" t="s">
        <v>3</v>
      </c>
      <c r="D43">
        <v>1850591</v>
      </c>
      <c r="E43" t="s">
        <v>52</v>
      </c>
      <c r="F43">
        <v>17295</v>
      </c>
    </row>
    <row r="44" spans="1:6" x14ac:dyDescent="0.35">
      <c r="A44">
        <v>2012</v>
      </c>
      <c r="B44">
        <v>3</v>
      </c>
      <c r="C44" t="s">
        <v>3</v>
      </c>
      <c r="D44">
        <v>1776429</v>
      </c>
      <c r="E44" t="s">
        <v>53</v>
      </c>
      <c r="F44">
        <v>14928</v>
      </c>
    </row>
    <row r="45" spans="1:6" x14ac:dyDescent="0.35">
      <c r="A45">
        <v>2012</v>
      </c>
      <c r="B45">
        <v>4</v>
      </c>
      <c r="C45" t="s">
        <v>3</v>
      </c>
      <c r="D45">
        <v>1297515</v>
      </c>
      <c r="E45" t="s">
        <v>54</v>
      </c>
      <c r="F45">
        <v>13240</v>
      </c>
    </row>
    <row r="46" spans="1:6" x14ac:dyDescent="0.35">
      <c r="A46">
        <v>2013</v>
      </c>
      <c r="B46">
        <v>1</v>
      </c>
      <c r="C46" t="s">
        <v>3</v>
      </c>
      <c r="D46">
        <v>1535571</v>
      </c>
      <c r="E46" t="s">
        <v>55</v>
      </c>
      <c r="F46">
        <v>16336</v>
      </c>
    </row>
    <row r="47" spans="1:6" x14ac:dyDescent="0.35">
      <c r="A47">
        <v>2013</v>
      </c>
      <c r="B47">
        <v>2</v>
      </c>
      <c r="C47" t="s">
        <v>3</v>
      </c>
      <c r="D47">
        <v>1787692</v>
      </c>
      <c r="E47" t="s">
        <v>56</v>
      </c>
      <c r="F47">
        <v>15545</v>
      </c>
    </row>
    <row r="48" spans="1:6" x14ac:dyDescent="0.35">
      <c r="A48">
        <v>2013</v>
      </c>
      <c r="B48">
        <v>3</v>
      </c>
      <c r="C48" t="s">
        <v>3</v>
      </c>
      <c r="D48">
        <v>1895665</v>
      </c>
      <c r="E48" t="s">
        <v>26</v>
      </c>
      <c r="F48">
        <v>2418</v>
      </c>
    </row>
    <row r="49" spans="1:6" x14ac:dyDescent="0.35">
      <c r="A49">
        <v>2013</v>
      </c>
      <c r="B49">
        <v>4</v>
      </c>
      <c r="C49" t="s">
        <v>3</v>
      </c>
      <c r="D49">
        <v>1791522</v>
      </c>
      <c r="E49" t="s">
        <v>31</v>
      </c>
      <c r="F49">
        <v>2011</v>
      </c>
    </row>
    <row r="50" spans="1:6" x14ac:dyDescent="0.35">
      <c r="A50">
        <v>2014</v>
      </c>
      <c r="B50">
        <v>1</v>
      </c>
      <c r="C50" t="s">
        <v>3</v>
      </c>
      <c r="D50">
        <v>1712846</v>
      </c>
      <c r="E50" t="s">
        <v>57</v>
      </c>
      <c r="F50">
        <v>2122</v>
      </c>
    </row>
    <row r="51" spans="1:6" x14ac:dyDescent="0.35">
      <c r="A51">
        <v>2014</v>
      </c>
      <c r="B51">
        <v>2</v>
      </c>
      <c r="C51" t="s">
        <v>3</v>
      </c>
      <c r="D51">
        <v>968756</v>
      </c>
      <c r="E51" t="s">
        <v>58</v>
      </c>
      <c r="F51">
        <v>1263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79DA-A9A1-4A6B-91A7-85ECBF48A36F}">
  <dimension ref="A1:F39"/>
  <sheetViews>
    <sheetView topLeftCell="A16" workbookViewId="0">
      <selection activeCell="E3" sqref="A3:E3"/>
    </sheetView>
  </sheetViews>
  <sheetFormatPr defaultRowHeight="14.5" x14ac:dyDescent="0.35"/>
  <cols>
    <col min="1" max="1" width="9.08984375" bestFit="1" customWidth="1"/>
    <col min="2" max="3" width="11.08984375" bestFit="1" customWidth="1"/>
    <col min="4" max="4" width="19.7265625" bestFit="1" customWidth="1"/>
    <col min="5" max="5" width="17.7265625" bestFit="1" customWidth="1"/>
    <col min="6" max="6" width="19.6328125" bestFit="1" customWidth="1"/>
  </cols>
  <sheetData>
    <row r="1" spans="1:6" x14ac:dyDescent="0.35">
      <c r="A1" s="2" t="s">
        <v>17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</row>
    <row r="2" spans="1:6" x14ac:dyDescent="0.35">
      <c r="A2" s="2">
        <v>2011</v>
      </c>
      <c r="B2" s="2">
        <v>5</v>
      </c>
      <c r="C2" s="2">
        <v>43</v>
      </c>
      <c r="D2" s="2">
        <v>567021</v>
      </c>
      <c r="E2" s="2">
        <v>-0.98505088177323796</v>
      </c>
      <c r="F2" s="2">
        <v>-1.49662957584601</v>
      </c>
    </row>
    <row r="3" spans="1:6" x14ac:dyDescent="0.35">
      <c r="A3" s="2">
        <v>2011</v>
      </c>
      <c r="B3" s="2">
        <v>6</v>
      </c>
      <c r="C3" s="2">
        <v>141</v>
      </c>
      <c r="D3" s="2">
        <v>507096</v>
      </c>
      <c r="E3" s="2">
        <v>-0.86207637678753402</v>
      </c>
      <c r="F3" s="2">
        <v>-1.5301499933262399</v>
      </c>
    </row>
    <row r="4" spans="1:6" x14ac:dyDescent="0.35">
      <c r="A4" s="2">
        <v>2011</v>
      </c>
      <c r="B4" s="2">
        <v>7</v>
      </c>
      <c r="C4" s="2">
        <v>231</v>
      </c>
      <c r="D4" s="2">
        <v>2292183</v>
      </c>
      <c r="E4" s="2">
        <v>-0.74914060690270401</v>
      </c>
      <c r="F4" s="2">
        <v>-0.53161248361346802</v>
      </c>
    </row>
    <row r="5" spans="1:6" x14ac:dyDescent="0.35">
      <c r="A5" s="2">
        <v>2011</v>
      </c>
      <c r="B5" s="2">
        <v>8</v>
      </c>
      <c r="C5" s="2">
        <v>250</v>
      </c>
      <c r="D5" s="2">
        <v>2800576</v>
      </c>
      <c r="E5" s="2">
        <v>-0.72529861103812898</v>
      </c>
      <c r="F5" s="2">
        <v>-0.24722862111386201</v>
      </c>
    </row>
    <row r="6" spans="1:6" x14ac:dyDescent="0.35">
      <c r="A6" s="2">
        <v>2011</v>
      </c>
      <c r="B6" s="2">
        <v>9</v>
      </c>
      <c r="C6" s="2">
        <v>157</v>
      </c>
      <c r="D6" s="2">
        <v>554792</v>
      </c>
      <c r="E6" s="2">
        <v>-0.84199890658578702</v>
      </c>
      <c r="F6" s="2">
        <v>-1.50347039666694</v>
      </c>
    </row>
    <row r="7" spans="1:6" x14ac:dyDescent="0.35">
      <c r="A7" s="2">
        <v>2011</v>
      </c>
      <c r="B7" s="2">
        <v>10</v>
      </c>
      <c r="C7" s="2">
        <v>327</v>
      </c>
      <c r="D7" s="2">
        <v>5156270</v>
      </c>
      <c r="E7" s="2">
        <v>-0.62867578569221905</v>
      </c>
      <c r="F7" s="2">
        <v>1.0704936807094101</v>
      </c>
    </row>
    <row r="8" spans="1:6" x14ac:dyDescent="0.35">
      <c r="A8" s="2">
        <v>2011</v>
      </c>
      <c r="B8" s="2">
        <v>11</v>
      </c>
      <c r="C8" s="2">
        <v>230</v>
      </c>
      <c r="D8" s="2">
        <v>815313</v>
      </c>
      <c r="E8" s="2">
        <v>-0.75039544879031395</v>
      </c>
      <c r="F8" s="2">
        <v>-1.35774053453726</v>
      </c>
    </row>
    <row r="9" spans="1:6" x14ac:dyDescent="0.35">
      <c r="A9" s="2">
        <v>2011</v>
      </c>
      <c r="B9" s="2">
        <v>12</v>
      </c>
      <c r="C9" s="2">
        <v>228</v>
      </c>
      <c r="D9" s="2">
        <v>1462449</v>
      </c>
      <c r="E9" s="2">
        <v>-0.75290513256553204</v>
      </c>
      <c r="F9" s="2">
        <v>-0.995747160737255</v>
      </c>
    </row>
    <row r="10" spans="1:6" x14ac:dyDescent="0.35">
      <c r="A10" s="2">
        <v>2012</v>
      </c>
      <c r="B10" s="2">
        <v>1</v>
      </c>
      <c r="C10" s="2">
        <v>336</v>
      </c>
      <c r="D10" s="2">
        <v>4458337</v>
      </c>
      <c r="E10" s="2">
        <v>-0.61738220870373595</v>
      </c>
      <c r="F10" s="2">
        <v>0.68008604530456296</v>
      </c>
    </row>
    <row r="11" spans="1:6" x14ac:dyDescent="0.35">
      <c r="A11" s="2">
        <v>2012</v>
      </c>
      <c r="B11" s="2">
        <v>2</v>
      </c>
      <c r="C11" s="2">
        <v>219</v>
      </c>
      <c r="D11" s="2">
        <v>1649052</v>
      </c>
      <c r="E11" s="2">
        <v>-0.76419870955401503</v>
      </c>
      <c r="F11" s="2">
        <v>-0.891365605322194</v>
      </c>
    </row>
    <row r="12" spans="1:6" x14ac:dyDescent="0.35">
      <c r="A12" s="2">
        <v>2012</v>
      </c>
      <c r="B12" s="2">
        <v>3</v>
      </c>
      <c r="C12" s="2">
        <v>304</v>
      </c>
      <c r="D12" s="2">
        <v>3336347</v>
      </c>
      <c r="E12" s="2">
        <v>-0.65753714910723104</v>
      </c>
      <c r="F12" s="2">
        <v>5.2469889189481499E-2</v>
      </c>
    </row>
    <row r="13" spans="1:6" x14ac:dyDescent="0.35">
      <c r="A13" s="2">
        <v>2012</v>
      </c>
      <c r="B13" s="2">
        <v>4</v>
      </c>
      <c r="C13" s="2">
        <v>269</v>
      </c>
      <c r="D13" s="2">
        <v>1871924</v>
      </c>
      <c r="E13" s="2">
        <v>-0.70145661517355395</v>
      </c>
      <c r="F13" s="2">
        <v>-0.76669620303236297</v>
      </c>
    </row>
    <row r="14" spans="1:6" x14ac:dyDescent="0.35">
      <c r="A14" s="2">
        <v>2012</v>
      </c>
      <c r="B14" s="2">
        <v>5</v>
      </c>
      <c r="C14" s="2">
        <v>293</v>
      </c>
      <c r="D14" s="2">
        <v>3452924</v>
      </c>
      <c r="E14" s="2">
        <v>-0.67134040987093302</v>
      </c>
      <c r="F14" s="2">
        <v>0.117680451824466</v>
      </c>
    </row>
    <row r="15" spans="1:6" x14ac:dyDescent="0.35">
      <c r="A15" s="2">
        <v>2012</v>
      </c>
      <c r="B15" s="2">
        <v>6</v>
      </c>
      <c r="C15" s="2">
        <v>390</v>
      </c>
      <c r="D15" s="2">
        <v>4610647</v>
      </c>
      <c r="E15" s="2">
        <v>-0.54962074677283801</v>
      </c>
      <c r="F15" s="2">
        <v>0.765284732697882</v>
      </c>
    </row>
    <row r="16" spans="1:6" x14ac:dyDescent="0.35">
      <c r="A16" s="2">
        <v>2012</v>
      </c>
      <c r="B16" s="2">
        <v>7</v>
      </c>
      <c r="C16" s="2">
        <v>385</v>
      </c>
      <c r="D16" s="2">
        <v>3840231</v>
      </c>
      <c r="E16" s="2">
        <v>-0.55589495621088403</v>
      </c>
      <c r="F16" s="2">
        <v>0.33433134870922698</v>
      </c>
    </row>
    <row r="17" spans="1:6" x14ac:dyDescent="0.35">
      <c r="A17" s="2">
        <v>2012</v>
      </c>
      <c r="B17" s="2">
        <v>8</v>
      </c>
      <c r="C17" s="2">
        <v>285</v>
      </c>
      <c r="D17" s="2">
        <v>2442451</v>
      </c>
      <c r="E17" s="2">
        <v>-0.68137914497180596</v>
      </c>
      <c r="F17" s="2">
        <v>-0.44755574932298697</v>
      </c>
    </row>
    <row r="18" spans="1:6" x14ac:dyDescent="0.35">
      <c r="A18" s="2">
        <v>2012</v>
      </c>
      <c r="B18" s="2">
        <v>9</v>
      </c>
      <c r="C18" s="2">
        <v>352</v>
      </c>
      <c r="D18" s="2">
        <v>3881724</v>
      </c>
      <c r="E18" s="2">
        <v>-0.59730473850198895</v>
      </c>
      <c r="F18" s="2">
        <v>0.35754145437664597</v>
      </c>
    </row>
    <row r="19" spans="1:6" x14ac:dyDescent="0.35">
      <c r="A19" s="2">
        <v>2012</v>
      </c>
      <c r="B19" s="2">
        <v>10</v>
      </c>
      <c r="C19" s="2">
        <v>321</v>
      </c>
      <c r="D19" s="2">
        <v>2858060</v>
      </c>
      <c r="E19" s="2">
        <v>-0.636204837017874</v>
      </c>
      <c r="F19" s="2">
        <v>-0.215073340322712</v>
      </c>
    </row>
    <row r="20" spans="1:6" x14ac:dyDescent="0.35">
      <c r="A20" s="2">
        <v>2012</v>
      </c>
      <c r="B20" s="2">
        <v>11</v>
      </c>
      <c r="C20" s="2">
        <v>383</v>
      </c>
      <c r="D20" s="2">
        <v>2097153</v>
      </c>
      <c r="E20" s="2">
        <v>-0.55840463998610301</v>
      </c>
      <c r="F20" s="2">
        <v>-0.64070777612935004</v>
      </c>
    </row>
    <row r="21" spans="1:6" x14ac:dyDescent="0.35">
      <c r="A21" s="2">
        <v>2012</v>
      </c>
      <c r="B21" s="2">
        <v>12</v>
      </c>
      <c r="C21" s="2">
        <v>378</v>
      </c>
      <c r="D21" s="2">
        <v>3176848</v>
      </c>
      <c r="E21" s="2">
        <v>-0.56467884942414903</v>
      </c>
      <c r="F21" s="2">
        <v>-3.67504619864885E-2</v>
      </c>
    </row>
    <row r="22" spans="1:6" x14ac:dyDescent="0.35">
      <c r="A22" s="2">
        <v>2013</v>
      </c>
      <c r="B22" s="2">
        <v>1</v>
      </c>
      <c r="C22" s="2">
        <v>400</v>
      </c>
      <c r="D22" s="2">
        <v>2340062</v>
      </c>
      <c r="E22" s="2">
        <v>-0.53707232789674597</v>
      </c>
      <c r="F22" s="2">
        <v>-0.50483022431129099</v>
      </c>
    </row>
    <row r="23" spans="1:6" x14ac:dyDescent="0.35">
      <c r="A23" s="2">
        <v>2013</v>
      </c>
      <c r="B23" s="2">
        <v>2</v>
      </c>
      <c r="C23" s="2">
        <v>325</v>
      </c>
      <c r="D23" s="2">
        <v>2600219</v>
      </c>
      <c r="E23" s="2">
        <v>-0.63118546946743803</v>
      </c>
      <c r="F23" s="2">
        <v>-0.35930402734626798</v>
      </c>
    </row>
    <row r="24" spans="1:6" x14ac:dyDescent="0.35">
      <c r="A24" s="2">
        <v>2013</v>
      </c>
      <c r="B24" s="2">
        <v>3</v>
      </c>
      <c r="C24" s="2">
        <v>441</v>
      </c>
      <c r="D24" s="2">
        <v>3831606</v>
      </c>
      <c r="E24" s="2">
        <v>-0.48562381050476799</v>
      </c>
      <c r="F24" s="2">
        <v>0.32950642522426499</v>
      </c>
    </row>
    <row r="25" spans="1:6" x14ac:dyDescent="0.35">
      <c r="A25" s="2">
        <v>2013</v>
      </c>
      <c r="B25" s="2">
        <v>4</v>
      </c>
      <c r="C25" s="2">
        <v>428</v>
      </c>
      <c r="D25" s="2">
        <v>2840711</v>
      </c>
      <c r="E25" s="2">
        <v>-0.50193675504368795</v>
      </c>
      <c r="F25" s="2">
        <v>-0.224777997020319</v>
      </c>
    </row>
    <row r="26" spans="1:6" x14ac:dyDescent="0.35">
      <c r="A26" s="2">
        <v>2013</v>
      </c>
      <c r="B26" s="2">
        <v>5</v>
      </c>
      <c r="C26" s="2">
        <v>428</v>
      </c>
      <c r="D26" s="2">
        <v>3658085</v>
      </c>
      <c r="E26" s="2">
        <v>-0.50193675504368795</v>
      </c>
      <c r="F26" s="2">
        <v>0.232442653580539</v>
      </c>
    </row>
    <row r="27" spans="1:6" x14ac:dyDescent="0.35">
      <c r="A27" s="2">
        <v>2013</v>
      </c>
      <c r="B27" s="2">
        <v>6</v>
      </c>
      <c r="C27" s="2">
        <v>719</v>
      </c>
      <c r="D27" s="2">
        <v>5726265</v>
      </c>
      <c r="E27" s="2">
        <v>-0.13677776574940501</v>
      </c>
      <c r="F27" s="2">
        <v>1.38933657636681</v>
      </c>
    </row>
    <row r="28" spans="1:6" x14ac:dyDescent="0.35">
      <c r="A28" s="2">
        <v>2013</v>
      </c>
      <c r="B28" s="2">
        <v>7</v>
      </c>
      <c r="C28" s="2">
        <v>1740</v>
      </c>
      <c r="D28" s="2">
        <v>5521841</v>
      </c>
      <c r="E28" s="2">
        <v>1.14441580149961</v>
      </c>
      <c r="F28" s="2">
        <v>1.27498611764689</v>
      </c>
    </row>
    <row r="29" spans="1:6" x14ac:dyDescent="0.35">
      <c r="A29" s="2">
        <v>2013</v>
      </c>
      <c r="B29" s="2">
        <v>8</v>
      </c>
      <c r="C29" s="2">
        <v>1789</v>
      </c>
      <c r="D29" s="2">
        <v>3733973</v>
      </c>
      <c r="E29" s="2">
        <v>1.20590305399246</v>
      </c>
      <c r="F29" s="2">
        <v>0.27489273945188097</v>
      </c>
    </row>
    <row r="30" spans="1:6" x14ac:dyDescent="0.35">
      <c r="A30" s="2">
        <v>2013</v>
      </c>
      <c r="B30" s="2">
        <v>9</v>
      </c>
      <c r="C30" s="2">
        <v>1791</v>
      </c>
      <c r="D30" s="2">
        <v>5083505</v>
      </c>
      <c r="E30" s="2">
        <v>1.2084127377676801</v>
      </c>
      <c r="F30" s="2">
        <v>1.0297910154408401</v>
      </c>
    </row>
    <row r="31" spans="1:6" x14ac:dyDescent="0.35">
      <c r="A31" s="2">
        <v>2013</v>
      </c>
      <c r="B31" s="2">
        <v>10</v>
      </c>
      <c r="C31" s="2">
        <v>1968</v>
      </c>
      <c r="D31" s="2">
        <v>5374376</v>
      </c>
      <c r="E31" s="2">
        <v>1.4305197518745101</v>
      </c>
      <c r="F31" s="2">
        <v>1.19249754142237</v>
      </c>
    </row>
    <row r="32" spans="1:6" x14ac:dyDescent="0.35">
      <c r="A32" s="2">
        <v>2013</v>
      </c>
      <c r="B32" s="2">
        <v>11</v>
      </c>
      <c r="C32" s="2">
        <v>2103</v>
      </c>
      <c r="D32" s="2">
        <v>3694668</v>
      </c>
      <c r="E32" s="2">
        <v>1.59992340670176</v>
      </c>
      <c r="F32" s="2">
        <v>0.25290639755219602</v>
      </c>
    </row>
    <row r="33" spans="1:6" x14ac:dyDescent="0.35">
      <c r="A33" s="2">
        <v>2013</v>
      </c>
      <c r="B33" s="2">
        <v>12</v>
      </c>
      <c r="C33" s="2">
        <v>2050</v>
      </c>
      <c r="D33" s="2">
        <v>4560577</v>
      </c>
      <c r="E33" s="2">
        <v>1.53341678665847</v>
      </c>
      <c r="F33" s="2">
        <v>0.73727662505108205</v>
      </c>
    </row>
    <row r="34" spans="1:6" x14ac:dyDescent="0.35">
      <c r="A34" s="2">
        <v>2014</v>
      </c>
      <c r="B34" s="2">
        <v>1</v>
      </c>
      <c r="C34" s="2">
        <v>2141</v>
      </c>
      <c r="D34" s="2">
        <v>4798028</v>
      </c>
      <c r="E34" s="2">
        <v>1.6476073984309101</v>
      </c>
      <c r="F34" s="2">
        <v>0.87010129046489104</v>
      </c>
    </row>
    <row r="35" spans="1:6" x14ac:dyDescent="0.35">
      <c r="A35" s="2">
        <v>2014</v>
      </c>
      <c r="B35" s="2">
        <v>2</v>
      </c>
      <c r="C35" s="2">
        <v>1756</v>
      </c>
      <c r="D35" s="2">
        <v>1478213</v>
      </c>
      <c r="E35" s="2">
        <v>1.1644932717013601</v>
      </c>
      <c r="F35" s="2">
        <v>-0.98692891081608802</v>
      </c>
    </row>
    <row r="36" spans="1:6" x14ac:dyDescent="0.35">
      <c r="A36" s="2">
        <v>2014</v>
      </c>
      <c r="B36" s="2">
        <v>3</v>
      </c>
      <c r="C36" s="2">
        <v>2399</v>
      </c>
      <c r="D36" s="2">
        <v>8097036</v>
      </c>
      <c r="E36" s="2">
        <v>1.9713566054340801</v>
      </c>
      <c r="F36" s="2">
        <v>2.7154930034534099</v>
      </c>
    </row>
    <row r="37" spans="1:6" x14ac:dyDescent="0.35">
      <c r="A37" s="2">
        <v>2014</v>
      </c>
      <c r="B37" s="2">
        <v>4</v>
      </c>
      <c r="C37" s="2">
        <v>2115</v>
      </c>
      <c r="D37" s="2">
        <v>1985886</v>
      </c>
      <c r="E37" s="2">
        <v>1.6149815093530699</v>
      </c>
      <c r="F37" s="2">
        <v>-0.70294804184653303</v>
      </c>
    </row>
    <row r="38" spans="1:6" x14ac:dyDescent="0.35">
      <c r="A38" s="2">
        <v>2014</v>
      </c>
      <c r="B38" s="2">
        <v>5</v>
      </c>
      <c r="C38" s="2">
        <v>2411</v>
      </c>
      <c r="D38" s="2">
        <v>6006183</v>
      </c>
      <c r="E38" s="2">
        <v>1.9864147080854</v>
      </c>
      <c r="F38" s="2">
        <v>1.5459164304622599</v>
      </c>
    </row>
    <row r="39" spans="1:6" x14ac:dyDescent="0.35">
      <c r="A39" s="2">
        <v>2014</v>
      </c>
      <c r="B39" s="2">
        <v>6</v>
      </c>
      <c r="C39" s="2">
        <v>939</v>
      </c>
      <c r="D39" s="2">
        <v>54151</v>
      </c>
      <c r="E39" s="2">
        <v>0.13928744952462299</v>
      </c>
      <c r="F39" s="2">
        <v>-1.78351731456866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E1C-E8FE-421D-B8EF-53FCAB285F91}">
  <dimension ref="A1:C39"/>
  <sheetViews>
    <sheetView topLeftCell="A10" workbookViewId="0">
      <selection activeCell="F2" sqref="F2"/>
    </sheetView>
  </sheetViews>
  <sheetFormatPr defaultRowHeight="14.5" x14ac:dyDescent="0.35"/>
  <sheetData>
    <row r="1" spans="1:3" x14ac:dyDescent="0.35">
      <c r="A1" s="2" t="s">
        <v>17</v>
      </c>
      <c r="B1" s="2" t="s">
        <v>59</v>
      </c>
      <c r="C1" s="2" t="s">
        <v>60</v>
      </c>
    </row>
    <row r="2" spans="1:3" x14ac:dyDescent="0.35">
      <c r="A2" s="2">
        <v>2011</v>
      </c>
      <c r="B2" s="2">
        <v>5</v>
      </c>
      <c r="C2" s="2">
        <v>43</v>
      </c>
    </row>
    <row r="3" spans="1:3" x14ac:dyDescent="0.35">
      <c r="A3" s="2">
        <v>2011</v>
      </c>
      <c r="B3" s="2">
        <v>6</v>
      </c>
      <c r="C3" s="2">
        <v>141</v>
      </c>
    </row>
    <row r="4" spans="1:3" x14ac:dyDescent="0.35">
      <c r="A4" s="2">
        <v>2011</v>
      </c>
      <c r="B4" s="2">
        <v>7</v>
      </c>
      <c r="C4" s="2">
        <v>231</v>
      </c>
    </row>
    <row r="5" spans="1:3" x14ac:dyDescent="0.35">
      <c r="A5" s="2">
        <v>2011</v>
      </c>
      <c r="B5" s="2">
        <v>8</v>
      </c>
      <c r="C5" s="2">
        <v>250</v>
      </c>
    </row>
    <row r="6" spans="1:3" x14ac:dyDescent="0.35">
      <c r="A6" s="2">
        <v>2011</v>
      </c>
      <c r="B6" s="2">
        <v>9</v>
      </c>
      <c r="C6" s="2">
        <v>157</v>
      </c>
    </row>
    <row r="7" spans="1:3" x14ac:dyDescent="0.35">
      <c r="A7" s="2">
        <v>2011</v>
      </c>
      <c r="B7" s="2">
        <v>10</v>
      </c>
      <c r="C7" s="2">
        <v>327</v>
      </c>
    </row>
    <row r="8" spans="1:3" x14ac:dyDescent="0.35">
      <c r="A8" s="2">
        <v>2011</v>
      </c>
      <c r="B8" s="2">
        <v>11</v>
      </c>
      <c r="C8" s="2">
        <v>230</v>
      </c>
    </row>
    <row r="9" spans="1:3" x14ac:dyDescent="0.35">
      <c r="A9" s="2">
        <v>2011</v>
      </c>
      <c r="B9" s="2">
        <v>12</v>
      </c>
      <c r="C9" s="2">
        <v>228</v>
      </c>
    </row>
    <row r="10" spans="1:3" x14ac:dyDescent="0.35">
      <c r="A10" s="2">
        <v>2012</v>
      </c>
      <c r="B10" s="2">
        <v>1</v>
      </c>
      <c r="C10" s="2">
        <v>336</v>
      </c>
    </row>
    <row r="11" spans="1:3" x14ac:dyDescent="0.35">
      <c r="A11" s="2">
        <v>2012</v>
      </c>
      <c r="B11" s="2">
        <v>2</v>
      </c>
      <c r="C11" s="2">
        <v>219</v>
      </c>
    </row>
    <row r="12" spans="1:3" x14ac:dyDescent="0.35">
      <c r="A12" s="2">
        <v>2012</v>
      </c>
      <c r="B12" s="2">
        <v>3</v>
      </c>
      <c r="C12" s="2">
        <v>304</v>
      </c>
    </row>
    <row r="13" spans="1:3" x14ac:dyDescent="0.35">
      <c r="A13" s="2">
        <v>2012</v>
      </c>
      <c r="B13" s="2">
        <v>4</v>
      </c>
      <c r="C13" s="2">
        <v>269</v>
      </c>
    </row>
    <row r="14" spans="1:3" x14ac:dyDescent="0.35">
      <c r="A14" s="2">
        <v>2012</v>
      </c>
      <c r="B14" s="2">
        <v>5</v>
      </c>
      <c r="C14" s="2">
        <v>293</v>
      </c>
    </row>
    <row r="15" spans="1:3" x14ac:dyDescent="0.35">
      <c r="A15" s="2">
        <v>2012</v>
      </c>
      <c r="B15" s="2">
        <v>6</v>
      </c>
      <c r="C15" s="2">
        <v>390</v>
      </c>
    </row>
    <row r="16" spans="1:3" x14ac:dyDescent="0.35">
      <c r="A16" s="2">
        <v>2012</v>
      </c>
      <c r="B16" s="2">
        <v>7</v>
      </c>
      <c r="C16" s="2">
        <v>385</v>
      </c>
    </row>
    <row r="17" spans="1:3" x14ac:dyDescent="0.35">
      <c r="A17" s="2">
        <v>2012</v>
      </c>
      <c r="B17" s="2">
        <v>8</v>
      </c>
      <c r="C17" s="2">
        <v>285</v>
      </c>
    </row>
    <row r="18" spans="1:3" x14ac:dyDescent="0.35">
      <c r="A18" s="2">
        <v>2012</v>
      </c>
      <c r="B18" s="2">
        <v>9</v>
      </c>
      <c r="C18" s="2">
        <v>352</v>
      </c>
    </row>
    <row r="19" spans="1:3" x14ac:dyDescent="0.35">
      <c r="A19" s="2">
        <v>2012</v>
      </c>
      <c r="B19" s="2">
        <v>10</v>
      </c>
      <c r="C19" s="2">
        <v>321</v>
      </c>
    </row>
    <row r="20" spans="1:3" x14ac:dyDescent="0.35">
      <c r="A20" s="2">
        <v>2012</v>
      </c>
      <c r="B20" s="2">
        <v>11</v>
      </c>
      <c r="C20" s="2">
        <v>383</v>
      </c>
    </row>
    <row r="21" spans="1:3" x14ac:dyDescent="0.35">
      <c r="A21" s="2">
        <v>2012</v>
      </c>
      <c r="B21" s="2">
        <v>12</v>
      </c>
      <c r="C21" s="2">
        <v>378</v>
      </c>
    </row>
    <row r="22" spans="1:3" x14ac:dyDescent="0.35">
      <c r="A22" s="2">
        <v>2013</v>
      </c>
      <c r="B22" s="2">
        <v>1</v>
      </c>
      <c r="C22" s="2">
        <v>400</v>
      </c>
    </row>
    <row r="23" spans="1:3" x14ac:dyDescent="0.35">
      <c r="A23" s="2">
        <v>2013</v>
      </c>
      <c r="B23" s="2">
        <v>2</v>
      </c>
      <c r="C23" s="2">
        <v>325</v>
      </c>
    </row>
    <row r="24" spans="1:3" x14ac:dyDescent="0.35">
      <c r="A24" s="2">
        <v>2013</v>
      </c>
      <c r="B24" s="2">
        <v>3</v>
      </c>
      <c r="C24" s="2">
        <v>441</v>
      </c>
    </row>
    <row r="25" spans="1:3" x14ac:dyDescent="0.35">
      <c r="A25" s="2">
        <v>2013</v>
      </c>
      <c r="B25" s="2">
        <v>4</v>
      </c>
      <c r="C25" s="2">
        <v>428</v>
      </c>
    </row>
    <row r="26" spans="1:3" x14ac:dyDescent="0.35">
      <c r="A26" s="2">
        <v>2013</v>
      </c>
      <c r="B26" s="2">
        <v>5</v>
      </c>
      <c r="C26" s="2">
        <v>428</v>
      </c>
    </row>
    <row r="27" spans="1:3" x14ac:dyDescent="0.35">
      <c r="A27" s="2">
        <v>2013</v>
      </c>
      <c r="B27" s="2">
        <v>6</v>
      </c>
      <c r="C27" s="2">
        <v>719</v>
      </c>
    </row>
    <row r="28" spans="1:3" x14ac:dyDescent="0.35">
      <c r="A28" s="2">
        <v>2013</v>
      </c>
      <c r="B28" s="2">
        <v>7</v>
      </c>
      <c r="C28" s="2">
        <v>1740</v>
      </c>
    </row>
    <row r="29" spans="1:3" x14ac:dyDescent="0.35">
      <c r="A29" s="2">
        <v>2013</v>
      </c>
      <c r="B29" s="2">
        <v>8</v>
      </c>
      <c r="C29" s="2">
        <v>1789</v>
      </c>
    </row>
    <row r="30" spans="1:3" x14ac:dyDescent="0.35">
      <c r="A30" s="2">
        <v>2013</v>
      </c>
      <c r="B30" s="2">
        <v>9</v>
      </c>
      <c r="C30" s="2">
        <v>1791</v>
      </c>
    </row>
    <row r="31" spans="1:3" x14ac:dyDescent="0.35">
      <c r="A31" s="2">
        <v>2013</v>
      </c>
      <c r="B31" s="2">
        <v>10</v>
      </c>
      <c r="C31" s="2">
        <v>1968</v>
      </c>
    </row>
    <row r="32" spans="1:3" x14ac:dyDescent="0.35">
      <c r="A32" s="2">
        <v>2013</v>
      </c>
      <c r="B32" s="2">
        <v>11</v>
      </c>
      <c r="C32" s="2">
        <v>2103</v>
      </c>
    </row>
    <row r="33" spans="1:3" x14ac:dyDescent="0.35">
      <c r="A33" s="2">
        <v>2013</v>
      </c>
      <c r="B33" s="2">
        <v>12</v>
      </c>
      <c r="C33" s="2">
        <v>2050</v>
      </c>
    </row>
    <row r="34" spans="1:3" x14ac:dyDescent="0.35">
      <c r="A34" s="2">
        <v>2014</v>
      </c>
      <c r="B34" s="2">
        <v>1</v>
      </c>
      <c r="C34" s="2">
        <v>2141</v>
      </c>
    </row>
    <row r="35" spans="1:3" x14ac:dyDescent="0.35">
      <c r="A35" s="2">
        <v>2014</v>
      </c>
      <c r="B35" s="2">
        <v>2</v>
      </c>
      <c r="C35" s="2">
        <v>1756</v>
      </c>
    </row>
    <row r="36" spans="1:3" x14ac:dyDescent="0.35">
      <c r="A36" s="2">
        <v>2014</v>
      </c>
      <c r="B36" s="2">
        <v>3</v>
      </c>
      <c r="C36" s="2">
        <v>2399</v>
      </c>
    </row>
    <row r="37" spans="1:3" x14ac:dyDescent="0.35">
      <c r="A37" s="2">
        <v>2014</v>
      </c>
      <c r="B37" s="2">
        <v>4</v>
      </c>
      <c r="C37" s="2">
        <v>2115</v>
      </c>
    </row>
    <row r="38" spans="1:3" x14ac:dyDescent="0.35">
      <c r="A38" s="2">
        <v>2014</v>
      </c>
      <c r="B38" s="2">
        <v>5</v>
      </c>
      <c r="C38" s="2">
        <v>2411</v>
      </c>
    </row>
    <row r="39" spans="1:3" x14ac:dyDescent="0.35">
      <c r="A39" s="2">
        <v>2014</v>
      </c>
      <c r="B39" s="2">
        <v>6</v>
      </c>
      <c r="C39" s="2">
        <v>939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Kunskapskontroll 1</vt:lpstr>
      <vt:lpstr>Kunskapskontroll 2</vt:lpstr>
      <vt:lpstr>Kunskapskontroll 3</vt:lpstr>
      <vt:lpstr>Kunskapskontroll 4</vt:lpstr>
      <vt:lpstr>Kunskapskontroll 5</vt:lpstr>
      <vt:lpstr>Kunskapskontroll 6</vt:lpstr>
      <vt:lpstr>Kunskapskontroll 7</vt:lpstr>
      <vt:lpstr>Kunskapskontroll 8</vt:lpstr>
      <vt:lpstr>Kunskapskontroll 9</vt:lpstr>
      <vt:lpstr>Kunskapskotroll 10</vt:lpstr>
      <vt:lpstr>Kunskapskontroll 11</vt:lpstr>
      <vt:lpstr>Kunskapskontroll 12</vt:lpstr>
      <vt:lpstr>Kunskapskontroll 13</vt:lpstr>
      <vt:lpstr>Kunskapskontroll 14</vt:lpstr>
      <vt:lpstr>Kunskapskontroll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Khaldoun Agha</dc:creator>
  <cp:lastModifiedBy>Khaldoun Agha</cp:lastModifiedBy>
  <dcterms:created xsi:type="dcterms:W3CDTF">2023-12-31T16:25:06Z</dcterms:created>
  <dcterms:modified xsi:type="dcterms:W3CDTF">2024-01-12T14:21:43Z</dcterms:modified>
</cp:coreProperties>
</file>