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id50513\PycharmProjects\ATM_Monitoring\res\banks\"/>
    </mc:Choice>
  </mc:AlternateContent>
  <bookViews>
    <workbookView xWindow="0" yWindow="0" windowWidth="20490" windowHeight="7620"/>
  </bookViews>
  <sheets>
    <sheet name="Footprint" sheetId="1" r:id="rId1"/>
  </sheets>
  <definedNames>
    <definedName name="_xlnm._FilterDatabase" localSheetId="0" hidden="1">Footprint!$B$1:$V$17393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</calcChain>
</file>

<file path=xl/sharedStrings.xml><?xml version="1.0" encoding="utf-8"?>
<sst xmlns="http://schemas.openxmlformats.org/spreadsheetml/2006/main" count="20788" uniqueCount="3400">
  <si>
    <t>Tehsil</t>
  </si>
  <si>
    <t>City</t>
  </si>
  <si>
    <t>District</t>
  </si>
  <si>
    <t>Longitude</t>
  </si>
  <si>
    <t>Latitude</t>
  </si>
  <si>
    <t>Ownership</t>
  </si>
  <si>
    <t>Features</t>
  </si>
  <si>
    <t>Facility</t>
  </si>
  <si>
    <t>UC</t>
  </si>
  <si>
    <t>S_No</t>
  </si>
  <si>
    <t>Location_Type</t>
  </si>
  <si>
    <t>Cash_Replenisher</t>
  </si>
  <si>
    <t>Connectivity_Service_Provider</t>
  </si>
  <si>
    <t>Connectivity_Mode</t>
  </si>
  <si>
    <t>Installation_Date</t>
  </si>
  <si>
    <t>Manufacturer</t>
  </si>
  <si>
    <t>Responsible_Branch_Code</t>
  </si>
  <si>
    <t>M/s Engro Group, the Harbour Front, Sea View Road, Karachi</t>
  </si>
  <si>
    <t>UC -  11</t>
  </si>
  <si>
    <t>Saddar Sub-Division</t>
  </si>
  <si>
    <t>Karachi</t>
  </si>
  <si>
    <t>Karachi South</t>
  </si>
  <si>
    <t>Sindh</t>
  </si>
  <si>
    <t>Offsite</t>
  </si>
  <si>
    <t>Own</t>
  </si>
  <si>
    <t>Cybernet/None</t>
  </si>
  <si>
    <t>Fiber/None</t>
  </si>
  <si>
    <t>Visually Impaired Facility</t>
  </si>
  <si>
    <t>ATMs Only</t>
  </si>
  <si>
    <t>NCR</t>
  </si>
  <si>
    <t>Non Functional</t>
  </si>
  <si>
    <t>1099</t>
  </si>
  <si>
    <t>AL Karam Textile Mills, HT 11, Industrial Area, Landhi</t>
  </si>
  <si>
    <t>UC -  1</t>
  </si>
  <si>
    <t>Landhi Sub-Division</t>
  </si>
  <si>
    <t>Korangi</t>
  </si>
  <si>
    <t>Multinet/Cybernet</t>
  </si>
  <si>
    <t>Fiber/Fiber</t>
  </si>
  <si>
    <t>Functional</t>
  </si>
  <si>
    <t>1059</t>
  </si>
  <si>
    <t>College of Electrical &amp; Mechanical Engineering, NUST, PAKISTAN ARMY</t>
  </si>
  <si>
    <t>UC - 12</t>
  </si>
  <si>
    <t>Islamabad</t>
  </si>
  <si>
    <t>Federal Capital Territory</t>
  </si>
  <si>
    <t>Cybernet/Supernet</t>
  </si>
  <si>
    <t>3G/Satellite</t>
  </si>
  <si>
    <t>DIEBOLD</t>
  </si>
  <si>
    <t>0133</t>
  </si>
  <si>
    <t>Rahat Bakers Wapda Town, Lahore</t>
  </si>
  <si>
    <t>UC -  120</t>
  </si>
  <si>
    <t>Lahore City</t>
  </si>
  <si>
    <t>Lahore</t>
  </si>
  <si>
    <t>Punjab</t>
  </si>
  <si>
    <t>Mobilink/Wateen</t>
  </si>
  <si>
    <t>Radio/Fiber</t>
  </si>
  <si>
    <t>0040</t>
  </si>
  <si>
    <t>Shaheen Complex, Egerton Road, Lahore</t>
  </si>
  <si>
    <t>UC -  171</t>
  </si>
  <si>
    <t>Cybernet/Wateen</t>
  </si>
  <si>
    <t>-</t>
  </si>
  <si>
    <t>WINCORE NIXDORF</t>
  </si>
  <si>
    <t>0045</t>
  </si>
  <si>
    <t>Plot No. R-34, Sector 5-C/4, Bara Market, North Karachi Township, Karachi</t>
  </si>
  <si>
    <t>UC -  3</t>
  </si>
  <si>
    <t>New Karachi Sub-Division</t>
  </si>
  <si>
    <t>Karachi Central</t>
  </si>
  <si>
    <t>Onsite</t>
  </si>
  <si>
    <t xml:space="preserve">Cybernet/Multinet </t>
  </si>
  <si>
    <t>1042</t>
  </si>
  <si>
    <t>Main Sargodha Road, Mohalla Islampura, Farooqabad, Tehsil &amp; District Sheikhupura.</t>
  </si>
  <si>
    <t>UC -  4</t>
  </si>
  <si>
    <t xml:space="preserve">Cybernet/Wateen </t>
  </si>
  <si>
    <t>WINCORE</t>
  </si>
  <si>
    <t>1001</t>
  </si>
  <si>
    <t>CTFC Building, Plot No.F-94/1, Block-7, Clifton, Karachi.</t>
  </si>
  <si>
    <t>Cantonment Area</t>
  </si>
  <si>
    <t>1019</t>
  </si>
  <si>
    <t>19-1-A, Block 6, P.E.C.H.S., Shahrah-e-Faisal</t>
  </si>
  <si>
    <t>UC -  6</t>
  </si>
  <si>
    <t>Ferozabad Sub-Division</t>
  </si>
  <si>
    <t>Karachi East</t>
  </si>
  <si>
    <t>1003</t>
  </si>
  <si>
    <t>B/76, S.S. Chambers, S.I.T.E.</t>
  </si>
  <si>
    <t>UC -  2</t>
  </si>
  <si>
    <t>Site Sub-Division</t>
  </si>
  <si>
    <t>Karachi West</t>
  </si>
  <si>
    <t>1006</t>
  </si>
  <si>
    <t>Speedy Towers, Plot 131/1 Phase-I, Defence Housing Authority</t>
  </si>
  <si>
    <t>1020</t>
  </si>
  <si>
    <t>B-39, Al-Shams Centre, Block 13-A, University Road</t>
  </si>
  <si>
    <t xml:space="preserve">UC -  6 </t>
  </si>
  <si>
    <t>Gulshan-E-Iqbal Sub-Division</t>
  </si>
  <si>
    <t>1004</t>
  </si>
  <si>
    <t>Plot 2-C, Stadium Lane 4, Phase V, Defence Housing Authority</t>
  </si>
  <si>
    <t>1025</t>
  </si>
  <si>
    <t>Awami Complex, 1-4 Usman Block, Front Block-6, New Garden Town, Lahore</t>
  </si>
  <si>
    <t>UC -  126</t>
  </si>
  <si>
    <t>0007</t>
  </si>
  <si>
    <t>82-Y (Commercial), Phase-III, Defence Housing Authority</t>
  </si>
  <si>
    <t>Lahore Cantt</t>
  </si>
  <si>
    <t xml:space="preserve">Cybernet/Mobilink </t>
  </si>
  <si>
    <t>Fiber/PMP</t>
  </si>
  <si>
    <t>0022</t>
  </si>
  <si>
    <t>90-91,Razia Sharif Plaza, Jinnah Avenue, Blue Area</t>
  </si>
  <si>
    <t>UC -  32</t>
  </si>
  <si>
    <t>0004</t>
  </si>
  <si>
    <t>40/3, Jhanzeb Center, Bank Road, Rawalpindi Cantt.</t>
  </si>
  <si>
    <t>Rawalpindi</t>
  </si>
  <si>
    <t xml:space="preserve">Wateen/Multinet </t>
  </si>
  <si>
    <t>0006</t>
  </si>
  <si>
    <t>126-C, Old Bahawalpur Road</t>
  </si>
  <si>
    <t>UC -  42</t>
  </si>
  <si>
    <t>Multan City</t>
  </si>
  <si>
    <t>Multan</t>
  </si>
  <si>
    <t>0001</t>
  </si>
  <si>
    <t>Plot No. P-3, Liaquat Road, Opposite PSO Petrol Station, Faisalabad.</t>
  </si>
  <si>
    <t>Faisalabad City</t>
  </si>
  <si>
    <t>Faisalabad</t>
  </si>
  <si>
    <t>0003</t>
  </si>
  <si>
    <t>Central Commercial Area, B.C.H.S Bahadurabad</t>
  </si>
  <si>
    <t>1007</t>
  </si>
  <si>
    <t>Godrej kandawalla Building, M.A. Jinnah Road</t>
  </si>
  <si>
    <t>UC -  27</t>
  </si>
  <si>
    <t>1008</t>
  </si>
  <si>
    <t>Plot 86-S, Raja Terrace, P.E.C.H.S. Block 2</t>
  </si>
  <si>
    <t>Jamshed Quarter Sub-Division</t>
  </si>
  <si>
    <t>1026</t>
  </si>
  <si>
    <t>Block No 7 &amp; 8 (A) Kathiawar Co-Opeative H. Society Limited, Adamjee Nagar</t>
  </si>
  <si>
    <t>1024</t>
  </si>
  <si>
    <t>Al-Burhan Arcade Block E, North Nazimabad</t>
  </si>
  <si>
    <t>UC -  5</t>
  </si>
  <si>
    <t>North Nazimabad Sub-Division</t>
  </si>
  <si>
    <t>1017</t>
  </si>
  <si>
    <t>Plot FL-3 , Block 3, Gulshan-e-Iqbal</t>
  </si>
  <si>
    <t>UC -  25</t>
  </si>
  <si>
    <t>1027</t>
  </si>
  <si>
    <t>105-106, F.C. Trust Building, Sonehri Masjid Road</t>
  </si>
  <si>
    <t>Peshawar</t>
  </si>
  <si>
    <t>Khyber Pakhtunkhwa</t>
  </si>
  <si>
    <t>2001</t>
  </si>
  <si>
    <t>Paris Road</t>
  </si>
  <si>
    <t>UC -  24</t>
  </si>
  <si>
    <t>Sialkot</t>
  </si>
  <si>
    <t xml:space="preserve">PTCL/Multinet </t>
  </si>
  <si>
    <t>0005</t>
  </si>
  <si>
    <t>87, Shahrah-e-Quaid-e-Azam</t>
  </si>
  <si>
    <t>UC -  78</t>
  </si>
  <si>
    <t>0002</t>
  </si>
  <si>
    <t>Opposite Rescue 15, Railway Road, Jhelum</t>
  </si>
  <si>
    <t>UC -  14</t>
  </si>
  <si>
    <t>Jhelum</t>
  </si>
  <si>
    <t>0071</t>
  </si>
  <si>
    <t>Plot 157, Malir Halt, Shahrah-e-Faisal</t>
  </si>
  <si>
    <t>Airport Sub-Division</t>
  </si>
  <si>
    <t>Malir</t>
  </si>
  <si>
    <t>1034</t>
  </si>
  <si>
    <t>Plot S.B. 7/89-90, Shop 4, 5 &amp; 6 Ground Floor, Bukhara Center, Saddar Bazar</t>
  </si>
  <si>
    <t>UC -  8</t>
  </si>
  <si>
    <t>1038</t>
  </si>
  <si>
    <t>Plot S.T. 2/2 Sector 23, Korangi Industrial Area</t>
  </si>
  <si>
    <t>Korangi Sub-Division</t>
  </si>
  <si>
    <t>1035</t>
  </si>
  <si>
    <t>Plot No. 27, Block-Y, Main Central Road,Peoples Colony, Gujranwala.</t>
  </si>
  <si>
    <t>UC -  62/26</t>
  </si>
  <si>
    <t>Gujranwala City</t>
  </si>
  <si>
    <t>Gujranwala</t>
  </si>
  <si>
    <t xml:space="preserve">Wateen/PTCL </t>
  </si>
  <si>
    <t>Fiber/DSL</t>
  </si>
  <si>
    <t>0066</t>
  </si>
  <si>
    <t>C-21 Block 13, Federal B. Area, Shahrah-e-Pakistan</t>
  </si>
  <si>
    <t>Gulberg Sub-Division</t>
  </si>
  <si>
    <t>1031</t>
  </si>
  <si>
    <t>D-9, Ishrat Arcade, Rizvia Co-operative Housing Society, 1st Chowrangi, Nazimabad</t>
  </si>
  <si>
    <t>UC -  50</t>
  </si>
  <si>
    <t>Nazimabad Sub-Division</t>
  </si>
  <si>
    <t>1037</t>
  </si>
  <si>
    <t>6, Ruby Appartments, Jamshed Quarters, New M. A. Jinnah Road</t>
  </si>
  <si>
    <t>1032</t>
  </si>
  <si>
    <t>6, Chenab Block, Main Boulevard, Allama Iqbal Town, Lahore.</t>
  </si>
  <si>
    <t>UC -  219</t>
  </si>
  <si>
    <t>0029</t>
  </si>
  <si>
    <t>Moulana Shaukat Ali Road</t>
  </si>
  <si>
    <t>UC -  210</t>
  </si>
  <si>
    <t>0018</t>
  </si>
  <si>
    <t>Hilal-e-Ahmar Health Complex,</t>
  </si>
  <si>
    <t>UC -  35</t>
  </si>
  <si>
    <t>0020</t>
  </si>
  <si>
    <t>Near Masjid Eid Gah, GT Road, Gujrat</t>
  </si>
  <si>
    <t>UC -  9</t>
  </si>
  <si>
    <t>Gujrat</t>
  </si>
  <si>
    <t>0012</t>
  </si>
  <si>
    <t>Mannan Chowk, M. A. Jinnah Road</t>
  </si>
  <si>
    <t>Quetta</t>
  </si>
  <si>
    <t>Balochistan</t>
  </si>
  <si>
    <t>Wincore</t>
  </si>
  <si>
    <t>3001</t>
  </si>
  <si>
    <t>Plot # 94, Sruvey # 41, Saddar Bazar</t>
  </si>
  <si>
    <t>Hyderabad</t>
  </si>
  <si>
    <t>1010</t>
  </si>
  <si>
    <t>Shop 1, Chandna Manzil, Kutchery Road</t>
  </si>
  <si>
    <t>UC -  28</t>
  </si>
  <si>
    <t>Aram Bahg Sub-Division</t>
  </si>
  <si>
    <t>1029</t>
  </si>
  <si>
    <t>Masjid Road, Nawabshah</t>
  </si>
  <si>
    <t>Nawab Shah</t>
  </si>
  <si>
    <t>Shaheed Benazirabad</t>
  </si>
  <si>
    <t>Shaheed Benazir Abad</t>
  </si>
  <si>
    <t>1002</t>
  </si>
  <si>
    <t>Mackinnons Building, I. I. Chundrigar Road</t>
  </si>
  <si>
    <t>Plot # 205/RH B-VII, Liaqat Road, Sahiwal.</t>
  </si>
  <si>
    <t>UC -  43</t>
  </si>
  <si>
    <t>Sahiwal</t>
  </si>
  <si>
    <t>0009</t>
  </si>
  <si>
    <t>Vohra Building, Opposite Shah Muhammad Ghous</t>
  </si>
  <si>
    <t>UC -  70</t>
  </si>
  <si>
    <t>0019</t>
  </si>
  <si>
    <t>Plot # 218, Ferozepur Road</t>
  </si>
  <si>
    <t>UC -  107</t>
  </si>
  <si>
    <t>0021</t>
  </si>
  <si>
    <t>67/F Vehari Road, Burewala, Distt. Vehari.</t>
  </si>
  <si>
    <t>UC -  63</t>
  </si>
  <si>
    <t>Burewala</t>
  </si>
  <si>
    <t>Vehari</t>
  </si>
  <si>
    <t>0028</t>
  </si>
  <si>
    <t>Allama Iqbal Road, Opposite Ghalla Mandi, Sadiqabad</t>
  </si>
  <si>
    <t>UC - D 4</t>
  </si>
  <si>
    <t>Sadiqabad</t>
  </si>
  <si>
    <t>Rahim Yar Khan</t>
  </si>
  <si>
    <t>0025</t>
  </si>
  <si>
    <t>Khasra # 304, Plot # 20, 21 &amp; 22, Jinnah Medical Complex D.G.Khan</t>
  </si>
  <si>
    <t>Dera Ghazi Khan</t>
  </si>
  <si>
    <t>0024</t>
  </si>
  <si>
    <t>Lohari Gate Shopping Centre</t>
  </si>
  <si>
    <t>UC -  44</t>
  </si>
  <si>
    <t>0013</t>
  </si>
  <si>
    <t>Plot/House No. 399 &amp; 400-C, Gulghust Colony, Bosan Road</t>
  </si>
  <si>
    <t>0034</t>
  </si>
  <si>
    <t>92 - Grain Market</t>
  </si>
  <si>
    <t>UC -  26</t>
  </si>
  <si>
    <t>0030</t>
  </si>
  <si>
    <t>Shop 20 - 22, Block 17 K.D.A. Scheme 36 Gulsitan-e-Jauhar</t>
  </si>
  <si>
    <t>UC 10</t>
  </si>
  <si>
    <t>1018</t>
  </si>
  <si>
    <t>Block-20 Al-Noor Society</t>
  </si>
  <si>
    <t>1016</t>
  </si>
  <si>
    <t>Haji Adam Chamber, Altaf Hussain Road</t>
  </si>
  <si>
    <t>1015</t>
  </si>
  <si>
    <t>Plot No 23-C, shahbaz Lane-1 Phase VI, DHA</t>
  </si>
  <si>
    <t>1036</t>
  </si>
  <si>
    <t>Plot # 362 - B, Model Town, Kutchery Road, Khanpur.</t>
  </si>
  <si>
    <t>UC - 74 E</t>
  </si>
  <si>
    <t>Khanpur</t>
  </si>
  <si>
    <t>0027</t>
  </si>
  <si>
    <t>52-Branderth Road, Chowk Dalgirah</t>
  </si>
  <si>
    <t>0032</t>
  </si>
  <si>
    <t>23/A-K Gulberg11, Lahore</t>
  </si>
  <si>
    <t>UC -  97</t>
  </si>
  <si>
    <t>0011</t>
  </si>
  <si>
    <t>Iqbal Road, Raja Bazaar</t>
  </si>
  <si>
    <t>UC -  40</t>
  </si>
  <si>
    <t>0017</t>
  </si>
  <si>
    <t>Plot No. BX11-75-145/1 Mohalla Faisalabad (Krishan Nagar) G.T Road</t>
  </si>
  <si>
    <t>UC -  40/4</t>
  </si>
  <si>
    <t>0033</t>
  </si>
  <si>
    <t>Plot No C-29,Phase-1 Gulshan-e-Hadeed, Bin Qasim</t>
  </si>
  <si>
    <t>UC -  21</t>
  </si>
  <si>
    <t>Bin Qasim Sub-Division</t>
  </si>
  <si>
    <t>1041</t>
  </si>
  <si>
    <t>Plot No, L-1, Sector No 11-B North Karachi Township</t>
  </si>
  <si>
    <t>UC -  15</t>
  </si>
  <si>
    <t>Plot No, 121, Nayaabad, Lyari Quarter, Shahwaliullah Road</t>
  </si>
  <si>
    <t>Lyari Sub-Division</t>
  </si>
  <si>
    <t>1043</t>
  </si>
  <si>
    <t>7 &amp; 8, Hemani Centre, Ghulam Hussain Kassim Quarters</t>
  </si>
  <si>
    <t>1044</t>
  </si>
  <si>
    <t>C1 &amp; 2, Beach Blessing, Block - 2,KDA Scheme No 5, Clifton</t>
  </si>
  <si>
    <t>UC -  31</t>
  </si>
  <si>
    <t>1045</t>
  </si>
  <si>
    <t>G-5, Ground Floor, Plot Survey No. 5/7, Sheet No. RC - 12, Ranchore Quarter</t>
  </si>
  <si>
    <t>Garden Sub-Division</t>
  </si>
  <si>
    <t>1046</t>
  </si>
  <si>
    <t>Plot No. 17/1, SOL-B-2, Soldier Bazar</t>
  </si>
  <si>
    <t>UC -  51</t>
  </si>
  <si>
    <t>1047</t>
  </si>
  <si>
    <t>Chapal Garden Plot No, 6-12 Block - A Sector -12</t>
  </si>
  <si>
    <t>UC -  29</t>
  </si>
  <si>
    <t>1048</t>
  </si>
  <si>
    <t xml:space="preserve">Plot No R-479, Shop No.1 &amp; 2, Block 2, KDA Scheme No.16, F.B Area </t>
  </si>
  <si>
    <t>1049</t>
  </si>
  <si>
    <t>135/C, Ghalla Mandi, Vehri Road</t>
  </si>
  <si>
    <t>UC -  47</t>
  </si>
  <si>
    <t>0014</t>
  </si>
  <si>
    <t>Shahi Road</t>
  </si>
  <si>
    <t>UC - 34 E</t>
  </si>
  <si>
    <t>0016</t>
  </si>
  <si>
    <t>Opposite DIG House, Khayyam Chowk, University Road, Sargodha</t>
  </si>
  <si>
    <t>Ward 1</t>
  </si>
  <si>
    <t>Sargodha</t>
  </si>
  <si>
    <t>0067</t>
  </si>
  <si>
    <t>F-10 Markaz, Islamabad</t>
  </si>
  <si>
    <t>0015</t>
  </si>
  <si>
    <t>B-IX-64-95/A, Sarghoda Road, Near Sharif Plaza</t>
  </si>
  <si>
    <t>Sheikhupura</t>
  </si>
  <si>
    <t>0010</t>
  </si>
  <si>
    <t>Plot No L.S -35, Sub Sector Street-32, Sector No4, Liaquat Market</t>
  </si>
  <si>
    <t>1051</t>
  </si>
  <si>
    <t>Plot No. 227-278, Shop No.1 &amp; 2, Ground Floor, "Ahmed Chamber", Main Tariq Road,  P.E.C.H.S</t>
  </si>
  <si>
    <t>1054</t>
  </si>
  <si>
    <t>Plot No.1 &amp; 2, Shop No .2 &amp; 3 Block No.3, Ground Floor, Liaquatabad Township</t>
  </si>
  <si>
    <t>Liaquatabad Sub-Division</t>
  </si>
  <si>
    <t>1056</t>
  </si>
  <si>
    <t>M. A. Jinnah Road, Okara.</t>
  </si>
  <si>
    <t>UC -  91/03</t>
  </si>
  <si>
    <t>Okara</t>
  </si>
  <si>
    <t>0035</t>
  </si>
  <si>
    <t>Plot # G-10/11, Lower Gizri Bazar Area, Clifton Contonment, Karachi</t>
  </si>
  <si>
    <t>1053</t>
  </si>
  <si>
    <t xml:space="preserve">Plot No. 113, 9th Commercial Street, Phase - IV, DHA </t>
  </si>
  <si>
    <t>1055</t>
  </si>
  <si>
    <t>Timber Market, Ravi Road</t>
  </si>
  <si>
    <t>0036</t>
  </si>
  <si>
    <t>Property Survey No. 2S-15/RH+SH, Shesh Mahal Park, Bilal Ganj, Hadbast Mauza Shesh Mahal, Lahore.</t>
  </si>
  <si>
    <t>UC -  71</t>
  </si>
  <si>
    <t>0037</t>
  </si>
  <si>
    <t>Property No. B-IV, 9R-196 &amp; 198, Railway Road (Near Darbar Bulleh Shah)</t>
  </si>
  <si>
    <t>UC - 10</t>
  </si>
  <si>
    <t>Kasur</t>
  </si>
  <si>
    <t>0038</t>
  </si>
  <si>
    <t>PAF Samogli Base Quetta</t>
  </si>
  <si>
    <t>PTCL/Cybernet</t>
  </si>
  <si>
    <t>Fiber/3G</t>
  </si>
  <si>
    <t>Lotus Manzil, BR-2, New Neham Road</t>
  </si>
  <si>
    <t>1011</t>
  </si>
  <si>
    <t>Shop No 27-30, Plot No D-283, Shershah, S.I.T.E Area</t>
  </si>
  <si>
    <t>1039</t>
  </si>
  <si>
    <t>Plot # 123-A, Sabzazar Scheme, Multan road</t>
  </si>
  <si>
    <t>UC - 112</t>
  </si>
  <si>
    <t xml:space="preserve">Wateen/Mobilink </t>
  </si>
  <si>
    <t>0100</t>
  </si>
  <si>
    <t>Plot No. C-42/55, Station Road (Gharibabad) Sukkur</t>
  </si>
  <si>
    <t>New Sukkur</t>
  </si>
  <si>
    <t>Sukkur</t>
  </si>
  <si>
    <t>1009</t>
  </si>
  <si>
    <t>Plot No.SB-13. Block No.1 Ground Floor, Sobia Pride Scheme No.36, Gulistan-e-Johar</t>
  </si>
  <si>
    <t>1057</t>
  </si>
  <si>
    <t xml:space="preserve">Plot No.S B-11, Ground Floor, Jameel Arcade, Block-1, Gulshan-e-Iqbal Scheme No.24 </t>
  </si>
  <si>
    <t>1058</t>
  </si>
  <si>
    <t>Plot No. C-4 / A, Scheme No.3, Landhi</t>
  </si>
  <si>
    <t>Plot No.40 &amp; 41, Mir Lal Bakhsh Ward, Air Port Road, Gawadar.</t>
  </si>
  <si>
    <t>Gwadar</t>
  </si>
  <si>
    <t>Gawadar</t>
  </si>
  <si>
    <t xml:space="preserve">PTCL/AccessGroup </t>
  </si>
  <si>
    <t>Fiber/Satellite</t>
  </si>
  <si>
    <t>3002</t>
  </si>
  <si>
    <t>Pak Suzuki Motors, Bin Qasim</t>
  </si>
  <si>
    <t>UC -  19</t>
  </si>
  <si>
    <t>PTCL/Mobilink</t>
  </si>
  <si>
    <t>LTE/Radio</t>
  </si>
  <si>
    <t>1033</t>
  </si>
  <si>
    <t>Plot No 5 Block F, , Gulshan-e- Ravi</t>
  </si>
  <si>
    <t>0039</t>
  </si>
  <si>
    <t>Plot No. SD - 6, Block "G" Saima Flowers, KDA Scheme - 2, North Nazimabad</t>
  </si>
  <si>
    <t>1060</t>
  </si>
  <si>
    <t>IT Division, Khayaban-e-Bukhari, Plot 30-C, Bukhari Commercial Lane 3, DHA Phase VI, Karachi.</t>
  </si>
  <si>
    <t>On LAN</t>
  </si>
  <si>
    <t>Ethernet</t>
  </si>
  <si>
    <t>Nill</t>
  </si>
  <si>
    <t>1118</t>
  </si>
  <si>
    <t>Shop No. 5-B - 6,  7 &amp; Shop No. 8-A, opposite Old Bus Stand, Farooq-e-Azam Chowk, Satellite Town Quetta.</t>
  </si>
  <si>
    <t>UC -  39</t>
  </si>
  <si>
    <t>5504</t>
  </si>
  <si>
    <t>82-A/B, Allama Iqbal Road, Sector B-4</t>
  </si>
  <si>
    <t>Mirpur</t>
  </si>
  <si>
    <t>Mirpur (A.K)</t>
  </si>
  <si>
    <t>Azad Jammu &amp; Kashmir</t>
  </si>
  <si>
    <t xml:space="preserve">Cybernet/PTCL </t>
  </si>
  <si>
    <t>4001</t>
  </si>
  <si>
    <t>Shop Nos. 4 &amp; 5 (Ground &amp; Mezzanine Floor), Plot Survey No. A - 20/ 5, Dehli Colony Bazar, Clifton Cantonment</t>
  </si>
  <si>
    <t>1061</t>
  </si>
  <si>
    <t>Plot No. 15, Sector No. 6 -E, Orangi Town</t>
  </si>
  <si>
    <t>UC -  12</t>
  </si>
  <si>
    <t>Orangi Sub-Division</t>
  </si>
  <si>
    <t>1062</t>
  </si>
  <si>
    <t>Shop No. A - 1 to 4, Ground Floor, Block 13 - D, Rehman Square, Sir Shah Muhammad Suleman Road, Gulshan-e-Iqbal</t>
  </si>
  <si>
    <t>1063</t>
  </si>
  <si>
    <t>Ground &amp; First Floor, Plot No. FL - 5, Sector, 15 - A-1, Haroon Shopping Emporium, Township, North Karachi</t>
  </si>
  <si>
    <t>1066</t>
  </si>
  <si>
    <t>Plot Nos. 602 &amp; 611 /- (Ground &amp; 1st Floor), Sector No. 5 - J, Saeedabad, Baldia Township</t>
  </si>
  <si>
    <t>UC - 30</t>
  </si>
  <si>
    <t>Baldia Sub-Division</t>
  </si>
  <si>
    <t>1067</t>
  </si>
  <si>
    <t>Plot No. CS 1571 &amp; 1572, Ward-C,Near Jinnah Bagh, Larkana</t>
  </si>
  <si>
    <t>UC -  13</t>
  </si>
  <si>
    <t>Larkana</t>
  </si>
  <si>
    <t>1064</t>
  </si>
  <si>
    <t>Amin Plaza, Karkhano Market, Jamrud Road, Peshawar</t>
  </si>
  <si>
    <t>UC -  88</t>
  </si>
  <si>
    <t>2002</t>
  </si>
  <si>
    <t>191 - F, Mega Plaza, PIA Town, Near Wapda Town Chowk</t>
  </si>
  <si>
    <t>UC - 120</t>
  </si>
  <si>
    <t>95-Main Commercial Area, Cavalry Ground, Lahore Cantt</t>
  </si>
  <si>
    <t>UC - 152</t>
  </si>
  <si>
    <t>0041</t>
  </si>
  <si>
    <t>G-10, Phase-I, DHA, Lahore.</t>
  </si>
  <si>
    <t>0042</t>
  </si>
  <si>
    <t>13 - G, M.A. Johar Town</t>
  </si>
  <si>
    <t>UC - 114</t>
  </si>
  <si>
    <t>0043</t>
  </si>
  <si>
    <t>10853-55-57 Jamal Plaza, 1-KM Raiwind Road, Thokar Niaz Baig</t>
  </si>
  <si>
    <t>Raiwind</t>
  </si>
  <si>
    <t>0044</t>
  </si>
  <si>
    <t>33/R3, Montgomery Road, Lahore</t>
  </si>
  <si>
    <t>R-121 Circular road, Chowk Shahalam Gate.</t>
  </si>
  <si>
    <t>UC -  62</t>
  </si>
  <si>
    <t>0046</t>
  </si>
  <si>
    <t>SE-IR - 268/B, G.T.Road, Baghbanpura</t>
  </si>
  <si>
    <t>UC -  36</t>
  </si>
  <si>
    <t>Shalimar</t>
  </si>
  <si>
    <t>0047</t>
  </si>
  <si>
    <t>C.S No.A/2596, Opposite Noor Muhammad High School, Market Area,  Hyderabad.</t>
  </si>
  <si>
    <t>UC -  49</t>
  </si>
  <si>
    <t>1065</t>
  </si>
  <si>
    <t>Property No. R-202, Block No. 15, KDA Scheme No. 16, F. B. Area.</t>
  </si>
  <si>
    <t>1068</t>
  </si>
  <si>
    <t>Arabab Chowk, University Road, Peshawar.</t>
  </si>
  <si>
    <t>UC -  38</t>
  </si>
  <si>
    <t xml:space="preserve">Multinet/Mobilink </t>
  </si>
  <si>
    <t>2006</t>
  </si>
  <si>
    <t>Shop Nos. 4,5,12-14, Al-Nusrat Square, Plot No. SC-5, Block L, North Nazimabad.</t>
  </si>
  <si>
    <t>UC -  23</t>
  </si>
  <si>
    <t>1071</t>
  </si>
  <si>
    <t>Plot No. E-8 (Ground &amp; First Floors), Block No. 1, Metroville-1, S.I.T.E.</t>
  </si>
  <si>
    <t>1072</t>
  </si>
  <si>
    <t>Suhrio House Ground Floor Main Road Qasimabad</t>
  </si>
  <si>
    <t>Qasimabad</t>
  </si>
  <si>
    <t>1021</t>
  </si>
  <si>
    <t>Plot # III, A/39 G, Ground Floor, Zeeshan Shopping Centre, Thari Road, Main Bazar Chowk, Tehsil Mehrabpur Distt. Naushero Feroz</t>
  </si>
  <si>
    <t>Mehrabpur</t>
  </si>
  <si>
    <t>Naushahro Feroze</t>
  </si>
  <si>
    <t>1070</t>
  </si>
  <si>
    <t>Jalal Muhammad Building, New Rampura Gate, Ashraf Road, Peshawar City</t>
  </si>
  <si>
    <t>UC -  16</t>
  </si>
  <si>
    <t>2003</t>
  </si>
  <si>
    <t>132-B, Gulistan colony II, Millat Road.</t>
  </si>
  <si>
    <t>UC -  208</t>
  </si>
  <si>
    <t>0048</t>
  </si>
  <si>
    <t>Plot No. 31, Pak Land Centre, I-8 Markaz, Islamabad.</t>
  </si>
  <si>
    <t>0049</t>
  </si>
  <si>
    <t>Plot no.120, Shadman Colony no.1, Lahore.</t>
  </si>
  <si>
    <t>UC -  198</t>
  </si>
  <si>
    <t>0065</t>
  </si>
  <si>
    <t>Plot No. 14-C, Khayaban-e-Rahat, Lane-3, Phase-VI, D.H.A.</t>
  </si>
  <si>
    <t>1074</t>
  </si>
  <si>
    <t>Plot No. 16, Row No. 1, Sub-Block E, Block V, Nazimabad</t>
  </si>
  <si>
    <t>UC -  46</t>
  </si>
  <si>
    <t>1075</t>
  </si>
  <si>
    <t>Shops No. 1 - 3 &amp; 9 - 12, Plot No. 20, Locality No. 11, Group Jungle Shah, Keamari</t>
  </si>
  <si>
    <t>1076</t>
  </si>
  <si>
    <t xml:space="preserve">Property/Plot No. H-6 &amp; 7, Block-4, Shah Faisal Town </t>
  </si>
  <si>
    <t>Shah Faisal Sub-Division</t>
  </si>
  <si>
    <t>1077</t>
  </si>
  <si>
    <t xml:space="preserve">Near Chowk Kot Khitran </t>
  </si>
  <si>
    <t>UC -  57</t>
  </si>
  <si>
    <t>Kamalia</t>
  </si>
  <si>
    <t>Toba Tek Singh</t>
  </si>
  <si>
    <t>Radio/PMP</t>
  </si>
  <si>
    <t>0050</t>
  </si>
  <si>
    <t>Village &amp; Post Office Saleh Khana, Tehsil &amp; District Nowshera</t>
  </si>
  <si>
    <t>Nowshera</t>
  </si>
  <si>
    <t>Saleh Khana</t>
  </si>
  <si>
    <t>2004</t>
  </si>
  <si>
    <t>W/1 &amp; 2, Sector B-III, Export Processing Zone.</t>
  </si>
  <si>
    <t>Cybernet/PTCL</t>
  </si>
  <si>
    <t>Plot No. 2, 1 - Tajpura Chowk, Shad Bagh</t>
  </si>
  <si>
    <t>0051</t>
  </si>
  <si>
    <t>Main Bazar Salim Minhas Road, Tibba Sultan Pur, Tehsil Mailsi, District Vehari</t>
  </si>
  <si>
    <t>UC -  53</t>
  </si>
  <si>
    <t>Mailsi</t>
  </si>
  <si>
    <t>Tibba Sultan Pur</t>
  </si>
  <si>
    <t>0052</t>
  </si>
  <si>
    <t>Main KLP Road, Khan Bela, Tehsil Liaquatpur, District Rahim Yar Khan</t>
  </si>
  <si>
    <t>UC -  134</t>
  </si>
  <si>
    <t>Liaquatpur</t>
  </si>
  <si>
    <t>Khan Bela</t>
  </si>
  <si>
    <t>0053</t>
  </si>
  <si>
    <t>Old KLP Road, Zahir Pir Town, Tehsil Khanpur, Distt. Rahim Yar Khan.</t>
  </si>
  <si>
    <t>UC -  75</t>
  </si>
  <si>
    <t>Zahir Pir Town</t>
  </si>
  <si>
    <t xml:space="preserve">PTCL/Mobilink </t>
  </si>
  <si>
    <t>0054</t>
  </si>
  <si>
    <t>Opposite PARCO Housing Complex, Main Kot Addu Road, Qasba Gujrat, District MuzaffarGarh</t>
  </si>
  <si>
    <t>UC -  7</t>
  </si>
  <si>
    <t>Kot Addu</t>
  </si>
  <si>
    <t>Qasba Gujrat</t>
  </si>
  <si>
    <t>Muzaffargarh</t>
  </si>
  <si>
    <t>Fiber/RADIO</t>
  </si>
  <si>
    <t>0055</t>
  </si>
  <si>
    <t>1- Kamla Centre, Ittehad Bazaar, Punjab Block</t>
  </si>
  <si>
    <t>UC -  34</t>
  </si>
  <si>
    <t>0023</t>
  </si>
  <si>
    <t>Plot No. 35/354, Block No. 7 &amp; 8, Kausar Arcade, C.P. &amp; Berar Co-operative Housing Society Limited</t>
  </si>
  <si>
    <t>1078</t>
  </si>
  <si>
    <t>Property No. 53/236, Ward-'A' - 011/16, Market Road, New Saeedabad, Taluka Hala, District Matiari</t>
  </si>
  <si>
    <t>Saeedabad</t>
  </si>
  <si>
    <t>Matiari</t>
  </si>
  <si>
    <t>1079</t>
  </si>
  <si>
    <t>Plot No. CP-2/14, Commercial Area, Port Operation Zone, Port Qasim</t>
  </si>
  <si>
    <t>1080</t>
  </si>
  <si>
    <t>Thana Road, Dinga, District Gujrat</t>
  </si>
  <si>
    <t>UC -  108</t>
  </si>
  <si>
    <t>Kharian</t>
  </si>
  <si>
    <t>Dinga</t>
  </si>
  <si>
    <t>0008</t>
  </si>
  <si>
    <t>Plot No. 135(A)-B, Block 'B', Satellite Town, Murree Road, Rawalpindi</t>
  </si>
  <si>
    <t>UC -  20</t>
  </si>
  <si>
    <t>0056</t>
  </si>
  <si>
    <t>Mohalla Miangan, Village Mathani Changan, Tehsil Lahor, District Swabi.</t>
  </si>
  <si>
    <t>Lahor</t>
  </si>
  <si>
    <t>Mathnichangan</t>
  </si>
  <si>
    <t>Swabi</t>
  </si>
  <si>
    <t>2005</t>
  </si>
  <si>
    <t>Premises Shop No. 18, Plot No. 57, Sheet No. W.O. 6, Jahangir Mansion, M. A. Jinnah Road</t>
  </si>
  <si>
    <t>1081</t>
  </si>
  <si>
    <t>Plot No. 281, Shop No. 1, Survey Sheet No. GRW "Green Garden Building" Garden West Quarters</t>
  </si>
  <si>
    <t>UC -  17</t>
  </si>
  <si>
    <t>1082</t>
  </si>
  <si>
    <t>Premises/Plot No. SA/14, Block 3, Karachi Administration Employee's Co-operative Society Limited, Opp. Shaheed-e-Millat Road, Across Railway Lane</t>
  </si>
  <si>
    <t>1083</t>
  </si>
  <si>
    <t>Plot No.2/2, Sheet No.SR-33, Lotia House Building, Serai Quarter, Karachi.</t>
  </si>
  <si>
    <t>1089</t>
  </si>
  <si>
    <t xml:space="preserve">Showroom #  5 &amp; 6, Ground Floor, Citi Tower, Plot # 33-A, Block-6, P.E.C.H.S, Shahrah-e-Faisal Karachi. </t>
  </si>
  <si>
    <t>1088</t>
  </si>
  <si>
    <t>Property/Plot No. 286, PIB Colony</t>
  </si>
  <si>
    <t>1050</t>
  </si>
  <si>
    <t>63, Shahrah-e-Quaid-e-Azam, Regal Chowk</t>
  </si>
  <si>
    <t>UC -  72</t>
  </si>
  <si>
    <t>0057</t>
  </si>
  <si>
    <t>Waqar Ali Shopping Centre, Main National Highway</t>
  </si>
  <si>
    <t>Daulatpur/Qazi Ahmed</t>
  </si>
  <si>
    <t>Qazi Ahmed</t>
  </si>
  <si>
    <t>1086</t>
  </si>
  <si>
    <t>A-12, Shahwali Colony, The Mall Road, Opposite Aslam Uppal Chowk</t>
  </si>
  <si>
    <t>Wah Cantt</t>
  </si>
  <si>
    <t>0062</t>
  </si>
  <si>
    <t>9-Z, 101, Main Soosan Road, Madina Town, Faisalabad</t>
  </si>
  <si>
    <t>UC -  55</t>
  </si>
  <si>
    <t>0063</t>
  </si>
  <si>
    <t>10-C, Ghazia Abad, Main Bazar, Islampura, Lahore</t>
  </si>
  <si>
    <t>UC -  86</t>
  </si>
  <si>
    <t>0058</t>
  </si>
  <si>
    <t>891-N, Samanabad Poonch Road</t>
  </si>
  <si>
    <t>UC -  90</t>
  </si>
  <si>
    <t>0059</t>
  </si>
  <si>
    <t>Mozah Kot Hathial, Main Murree Road Bara Kahu Tehsil &amp; District Islamabad,</t>
  </si>
  <si>
    <t>0060</t>
  </si>
  <si>
    <t>137- Sharif Park, Multan Road(Chowk Yateem Khana), Lahore.</t>
  </si>
  <si>
    <t>UC -  203</t>
  </si>
  <si>
    <t>0064</t>
  </si>
  <si>
    <t>Khewat # 1495, Khatooni # 1544, Khasra # 707, Sir Syed Road, Near Jamia Masjid Chowk, Khanewal</t>
  </si>
  <si>
    <t>Khanewal</t>
  </si>
  <si>
    <t>0095</t>
  </si>
  <si>
    <t>Plot # 7-C, Ground Floor, Badar Commercial Street No.1 Phase -V Karachi</t>
  </si>
  <si>
    <t>1085</t>
  </si>
  <si>
    <t>16-C, Commercial Lane 3, Phase V, Zamzama Boulevard, D. H. A.</t>
  </si>
  <si>
    <t>1005</t>
  </si>
  <si>
    <t>National Medical Centre, Korangi Road</t>
  </si>
  <si>
    <t>Circular Road, Near Chowk Fawara, Bahawalpur</t>
  </si>
  <si>
    <t>Bahawalpur City</t>
  </si>
  <si>
    <t>Bahawalpur</t>
  </si>
  <si>
    <t>0068</t>
  </si>
  <si>
    <t>Plot # 3, Rahman Palaza, Chaklala Scheme III, Commercial Market, Rawaplindi</t>
  </si>
  <si>
    <t>0061</t>
  </si>
  <si>
    <t>Pakistan Oil Refinery, Karachi</t>
  </si>
  <si>
    <t>Radio/None</t>
  </si>
  <si>
    <t>1117</t>
  </si>
  <si>
    <t>Atta Market, Indus Highway, Fazilpur, Tehsil &amp; District Rajanpur</t>
  </si>
  <si>
    <t>Ward 9</t>
  </si>
  <si>
    <t>Rajanpur</t>
  </si>
  <si>
    <t>Fazilpur</t>
  </si>
  <si>
    <t>0069</t>
  </si>
  <si>
    <t>Ahmedpur Road, New Ghalla Mandi, Uch Sharif Town, Bistrict Bahawalpur.</t>
  </si>
  <si>
    <t>Ward 12</t>
  </si>
  <si>
    <t>Ahmadpur East</t>
  </si>
  <si>
    <t>Uch Sharif</t>
  </si>
  <si>
    <t>0070</t>
  </si>
  <si>
    <t>Plot No.SB-10, Sector Z, Sub Sector- IV, Gulshan-e-Maymar KDA Scheme-45, Karachi.</t>
  </si>
  <si>
    <t>Gadab Sub-Division</t>
  </si>
  <si>
    <t>1087</t>
  </si>
  <si>
    <t>Plot No. 118, Municipal Truck Stand, Halanaka Road, Hyderabad</t>
  </si>
  <si>
    <t>1090</t>
  </si>
  <si>
    <t>Plot No. 11-C / 14-T, Stattion Road, Bhiria Road, District Naushero Feroze</t>
  </si>
  <si>
    <t>Bhiria</t>
  </si>
  <si>
    <t>Bhiria Road</t>
  </si>
  <si>
    <t>1096</t>
  </si>
  <si>
    <t>Awan Market, Opposite Civil Court, Sailkot Road, Wazirabad, Distt. Gujranwala</t>
  </si>
  <si>
    <t>UC -  28/04</t>
  </si>
  <si>
    <t>Wazirabad</t>
  </si>
  <si>
    <t>0085</t>
  </si>
  <si>
    <t>Plot No. 9, I-10 Markaz, Islamabad</t>
  </si>
  <si>
    <t>DSL/Fiber</t>
  </si>
  <si>
    <t>0086</t>
  </si>
  <si>
    <t>International Shopping Mall &amp; Hotel, Main RCD Road, Hub Chowki, Distt. Lasbela, Bolachistan</t>
  </si>
  <si>
    <t>Hub</t>
  </si>
  <si>
    <t>Lasbela '(At Uthal)</t>
  </si>
  <si>
    <t>3004</t>
  </si>
  <si>
    <t>Plot No. 17, Block -IV , K.D.A Scheme No. 5, Opp Dolmen City Centre, Clifton, Karachi</t>
  </si>
  <si>
    <t>Property No. 1 B / 210 / C-83, Moro, Distt. Naushero Feroze</t>
  </si>
  <si>
    <t>Moro</t>
  </si>
  <si>
    <t>1093</t>
  </si>
  <si>
    <t xml:space="preserve">Shah Complex, Near Muhammadi Chowk, Tando Adam </t>
  </si>
  <si>
    <t>Tando Adam</t>
  </si>
  <si>
    <t>Sanghar</t>
  </si>
  <si>
    <t>1092</t>
  </si>
  <si>
    <t>Plot # C-28 Ittehad Commercial Lane 12, DHA Phase II Ext</t>
  </si>
  <si>
    <t>1102</t>
  </si>
  <si>
    <t>Survey # 485, Darsana Chana Road, Murad Memon Goth, Gadap Town</t>
  </si>
  <si>
    <t>DSL/RADIO</t>
  </si>
  <si>
    <t>1101</t>
  </si>
  <si>
    <t>Khasra # 371, Saddar Bazar, Main Road, Turbat</t>
  </si>
  <si>
    <t>Turbat</t>
  </si>
  <si>
    <t>Kech '(At Turbat)</t>
  </si>
  <si>
    <t>DSL/Satellite</t>
  </si>
  <si>
    <t>3003</t>
  </si>
  <si>
    <t>Plot No. 1-A, Row No. 6, Sub-Block No. G, Block No. III, Nazimabad</t>
  </si>
  <si>
    <t>1073</t>
  </si>
  <si>
    <t>B-VII, IIA, Ejaz Plaza, Opp.Govt Boys Collage, Talagang Road Chakwal</t>
  </si>
  <si>
    <t>Chakwal</t>
  </si>
  <si>
    <t>0082</t>
  </si>
  <si>
    <t>B-VII-348, Ghalla Mandi, Bank Road Mandi Bahauddin</t>
  </si>
  <si>
    <t>Mandi Bahauddin</t>
  </si>
  <si>
    <t>0083</t>
  </si>
  <si>
    <t>Khan Baba Plaza, Ground Floor, Moallah Upper Channai,Abbottabad Road, Mansehra.</t>
  </si>
  <si>
    <t>Abbottabad</t>
  </si>
  <si>
    <t>2007</t>
  </si>
  <si>
    <t>124 /13-2A, Allama Iqbal Road, Garhi Shahu, Lahore.</t>
  </si>
  <si>
    <t>UC -  121</t>
  </si>
  <si>
    <t>0074</t>
  </si>
  <si>
    <t>Plot#197, Near Haji Malook Hotel Deh Gharo, Mirpur Sakro.</t>
  </si>
  <si>
    <t>Mirpur Sakro</t>
  </si>
  <si>
    <t>Gharo</t>
  </si>
  <si>
    <t>Thatta</t>
  </si>
  <si>
    <t>DVB/DSL</t>
  </si>
  <si>
    <t>1106</t>
  </si>
  <si>
    <t>Plot # 11, Block D, Unit # 7 ,Latifabad Hyderabad</t>
  </si>
  <si>
    <t>1091</t>
  </si>
  <si>
    <t>Opp. Rustam Sohrab Factory, Yousafabad Park, Lahore</t>
  </si>
  <si>
    <t>0075</t>
  </si>
  <si>
    <t>Shop No. 69 &amp; 70, Bank Square Market,  Model Town, Lahore.</t>
  </si>
  <si>
    <t>UC -  127</t>
  </si>
  <si>
    <t>Model Town</t>
  </si>
  <si>
    <t>0076</t>
  </si>
  <si>
    <t>Shop # G-16,17 &amp; 18, Centrum Shopping Mall, Plot # LA-1, Block 21, F.B.Area, Rashid Minhas Road, Karachi</t>
  </si>
  <si>
    <t>1104</t>
  </si>
  <si>
    <t>Opposite Grain Market, Sheikh Fazal Road, Gaggo Mandi, District Vehari.</t>
  </si>
  <si>
    <t>UC -  48</t>
  </si>
  <si>
    <t>Gaggo</t>
  </si>
  <si>
    <t>0078</t>
  </si>
  <si>
    <t>Adda Pull Kharan, Mouza Jalalpur Khaki, Jalalpur Pirwala Road, Tehsil Shujabad, District Multan.</t>
  </si>
  <si>
    <t>Shujabad</t>
  </si>
  <si>
    <t>Pull Kharan</t>
  </si>
  <si>
    <t xml:space="preserve">Mobilink/Supernet </t>
  </si>
  <si>
    <t>P2P/LTE</t>
  </si>
  <si>
    <t>0079</t>
  </si>
  <si>
    <t>Khewat No. 148/145, Khatooni No.418/419, Khasra/Qita NO. 52, Adda Bosan, Tehsil &amp; District Multan.</t>
  </si>
  <si>
    <t>UC -  85</t>
  </si>
  <si>
    <t>3G/Fiber</t>
  </si>
  <si>
    <t>0080</t>
  </si>
  <si>
    <t>35-A, Khewat # 73, Khatooni # 73, Tehsil &amp; Distt. Vehari</t>
  </si>
  <si>
    <t>0088</t>
  </si>
  <si>
    <t xml:space="preserve">Property No.102, Chak No. 326-GB, Distt.Toba Tek Singh </t>
  </si>
  <si>
    <t>UC -  54</t>
  </si>
  <si>
    <t>0073</t>
  </si>
  <si>
    <t xml:space="preserve">Plot # 371, Hungorja, Tehsil Sobhodero, District Khairpur </t>
  </si>
  <si>
    <t>Sobhodero</t>
  </si>
  <si>
    <t>Hingorja</t>
  </si>
  <si>
    <t>Khairpur</t>
  </si>
  <si>
    <t>1097</t>
  </si>
  <si>
    <t xml:space="preserve">Plot # 5/137, Stuart Gunj, Shikarpur </t>
  </si>
  <si>
    <t>Shikarpur</t>
  </si>
  <si>
    <t>Shikarpur (Sukkur)</t>
  </si>
  <si>
    <t>1098</t>
  </si>
  <si>
    <t>Plot # 39-D, G.T. Road, Gujar Khan, Distt. Rawalpindi</t>
  </si>
  <si>
    <t>UC -  53/1</t>
  </si>
  <si>
    <t>Gujar Khan</t>
  </si>
  <si>
    <t>0089</t>
  </si>
  <si>
    <t>Kamal Spinning Mills, Jaranwala Road, Tehsil Jaranwala ,Distt Faisalabad</t>
  </si>
  <si>
    <t xml:space="preserve"> 106 Chak</t>
  </si>
  <si>
    <t>Jaranwala</t>
  </si>
  <si>
    <t>Khurrianwala</t>
  </si>
  <si>
    <t>0081</t>
  </si>
  <si>
    <t>Main Gate, Shafi Spinning Mills Ltd, Faisalabad Sheikhupura Road, Feroz Watoan, Distt Sheikhupura</t>
  </si>
  <si>
    <t>UC -  65</t>
  </si>
  <si>
    <t>Feroz Watoan</t>
  </si>
  <si>
    <t>0091</t>
  </si>
  <si>
    <t>Khewat No 391, Khatooni No, 729-799,Khasra No 1063 &amp; 1064 Kutchery Road, Norowal</t>
  </si>
  <si>
    <t>Narowal</t>
  </si>
  <si>
    <t>0090</t>
  </si>
  <si>
    <t>Shops No, G-2-3 &amp; G-7-8-9, Fort Conren Shopping Mall, Block 14, Gulistan-e- Jauhar, Karachi</t>
  </si>
  <si>
    <t>1109</t>
  </si>
  <si>
    <t>Khewat No 485, Khatooni No, 1072-1074,G.T. Road, Kharian</t>
  </si>
  <si>
    <t>UC -  106</t>
  </si>
  <si>
    <t>0084</t>
  </si>
  <si>
    <t>Plot No, AM-310-310/1, Preedy Street Saddar, Karachi</t>
  </si>
  <si>
    <t>1100</t>
  </si>
  <si>
    <t>Plot No. 938-1, 938-2, Ward-B, M.A. Jinnah Road, Sanghar</t>
  </si>
  <si>
    <t>1094</t>
  </si>
  <si>
    <t>Plot No. 488-489, Ward A, Station Road, Mirpurkhas</t>
  </si>
  <si>
    <t>Mirpur Khas</t>
  </si>
  <si>
    <t>Mirpurkhas</t>
  </si>
  <si>
    <t>1095</t>
  </si>
  <si>
    <t>Plot No. C-39, Flat No. B-2/G-3 &amp; 4, Shops B-1/GS-12,13,14,15,Al-Badar Square, Hadi Market, Block - IV Nazimabad No 4 Karachi</t>
  </si>
  <si>
    <t>UC -  45</t>
  </si>
  <si>
    <t>1110</t>
  </si>
  <si>
    <t>Plot No. 545, Survey No. 692, MAC -II, Mehmoodabad No 3, Karachi</t>
  </si>
  <si>
    <t>1108</t>
  </si>
  <si>
    <t>Plot # 79, Block C, Shah Rukn-e-Alam Colony</t>
  </si>
  <si>
    <t>0096</t>
  </si>
  <si>
    <t>Plot # G/1-278/9-VIII C13, Malir City</t>
  </si>
  <si>
    <t>1112</t>
  </si>
  <si>
    <t>Plot No. 18, Block 10-A, Work Co-operative Housing Society Ltd,KDA Scheme No, 24, Gulshan-e-Iqbal</t>
  </si>
  <si>
    <t>1111</t>
  </si>
  <si>
    <t>Plot # 691, Khasra # 2635 / 2063 / 1, Chuhan Park, Main Bund Road</t>
  </si>
  <si>
    <t>UC -  60</t>
  </si>
  <si>
    <t>0093</t>
  </si>
  <si>
    <t>Khasra # 3386 / 262, Muza Attari Saroba, Cantonment Area</t>
  </si>
  <si>
    <t>UC -  247</t>
  </si>
  <si>
    <t>0099</t>
  </si>
  <si>
    <t>Plot # D-33, Shop # 5, Surya Tower, Ground Floor, AL-Hilal Cooperative Housing Society, Block IV &amp; V (Old Sabzi Mandi), KDA Scheme # 7</t>
  </si>
  <si>
    <t>1107</t>
  </si>
  <si>
    <t>Khewat # 1629, Khatooni # 3301, Khasra # 843, Gujranwala Road</t>
  </si>
  <si>
    <t>UC -  5/22</t>
  </si>
  <si>
    <t>Hafizabad</t>
  </si>
  <si>
    <t xml:space="preserve">PTCL/Supernet </t>
  </si>
  <si>
    <t>Fiber/LTE</t>
  </si>
  <si>
    <t>0094</t>
  </si>
  <si>
    <t>Plot No. 158/C, Bazar Area Malir Cantt</t>
  </si>
  <si>
    <t>1113</t>
  </si>
  <si>
    <t>Plot # 408, Juman Shah Mohalla / Road Kandhkot Town, District Kashmore, Sindh</t>
  </si>
  <si>
    <t>Kandhkot</t>
  </si>
  <si>
    <t>Kashmore</t>
  </si>
  <si>
    <t>1114</t>
  </si>
  <si>
    <t>Khewat # 493, Khatooni # 1048, Block # 14, Ahatta # 211, Main Bazar, Johararbad</t>
  </si>
  <si>
    <t>UC -  24/25</t>
  </si>
  <si>
    <t>Khushab</t>
  </si>
  <si>
    <t>Joharabad</t>
  </si>
  <si>
    <t>0097</t>
  </si>
  <si>
    <t>Khatooni # 747, Khasra # 3494/2103/1591/2, Muridkey, Distt Sheikhupura</t>
  </si>
  <si>
    <t>UC -  16/2</t>
  </si>
  <si>
    <t>Ferozewala</t>
  </si>
  <si>
    <t>Muridke</t>
  </si>
  <si>
    <t>0072</t>
  </si>
  <si>
    <t xml:space="preserve">Plot # 117, Model Colony, Malir </t>
  </si>
  <si>
    <t>1115</t>
  </si>
  <si>
    <t xml:space="preserve">Plot # 10, Civic Centre, Airport Employees Co-operative Housing Society (AECHS),Chaklala </t>
  </si>
  <si>
    <t>UC -  77</t>
  </si>
  <si>
    <t>0077</t>
  </si>
  <si>
    <t>Plot No 5/C, 12th Commercial Street, Herbert Tower, DHA Phase II Extension</t>
  </si>
  <si>
    <t>1116</t>
  </si>
  <si>
    <t>Khasra # 359, Khata # 417/492, Mouza, Nida Centre, G.T Road</t>
  </si>
  <si>
    <t>Haripur</t>
  </si>
  <si>
    <t>2008</t>
  </si>
  <si>
    <t xml:space="preserve">Nishtar Plaza, Village Bhalot, Tehsil Dadyal, Distt. Mirpur, Azad Kashmir </t>
  </si>
  <si>
    <t>UC - 148-R</t>
  </si>
  <si>
    <t>Dudyal</t>
  </si>
  <si>
    <t>Dadyal (A.K)</t>
  </si>
  <si>
    <t>4002</t>
  </si>
  <si>
    <t>Plot # 786/425, Baloch Mohalla, Ibrahim Haidery Goth</t>
  </si>
  <si>
    <t>Ibrahim Hyderi Sub-Division</t>
  </si>
  <si>
    <t xml:space="preserve">Cybernet/Supernet </t>
  </si>
  <si>
    <t>Radio/LTE</t>
  </si>
  <si>
    <t>Plot No BS-12, Shop No. 1 &amp; 2, Block-3, Karimabad, F.B Area, Karachi.</t>
  </si>
  <si>
    <t>1121</t>
  </si>
  <si>
    <t>Ground Floor, Mashallah Shopping Centre, Main Bazar, Shahpur Chakar, Taluka Shahdapur, Distt Sanghar</t>
  </si>
  <si>
    <t>Shahdadpur</t>
  </si>
  <si>
    <t>Shahpur Chakar</t>
  </si>
  <si>
    <t>1069</t>
  </si>
  <si>
    <t>Plot/CS # 996/IC &amp; 996/ID, Ward "A" Meher Town.</t>
  </si>
  <si>
    <t>Ward 7</t>
  </si>
  <si>
    <t>Mehar</t>
  </si>
  <si>
    <t>Dadu</t>
  </si>
  <si>
    <t>1124</t>
  </si>
  <si>
    <t>Khasra No. 2058,Khewat / Khatuni No 125/675 Mahal Syeda Gowal, G.T Road, Lala Musa Tehsil Kharian Dist. Gujrat</t>
  </si>
  <si>
    <t>UC -  85/2</t>
  </si>
  <si>
    <t>Lala Musa</t>
  </si>
  <si>
    <t>0106</t>
  </si>
  <si>
    <t>Plot # SC-14, Shop # 6,7 # 8, Samar Residency. Block F-North Nazimabad,KDA Scheme # 2</t>
  </si>
  <si>
    <t>1127</t>
  </si>
  <si>
    <t>Arafat Tower, Plot # 9, Sub Block-K, Nazimabad 1</t>
  </si>
  <si>
    <t>1125</t>
  </si>
  <si>
    <t>Pak Business Center, Near Amin Hotel, G.T Road.</t>
  </si>
  <si>
    <t>5505</t>
  </si>
  <si>
    <t>Plot#B/53-A,Shop#4, Ground Floor, Dewan Center, S.I.T.E, Karachi</t>
  </si>
  <si>
    <t>5002</t>
  </si>
  <si>
    <t xml:space="preserve">Khewat No. 2193, Khatooni No. 2964, Khasra No. 3193, G.T Road, Ghakhar Tehsil Wazirabad Distt. Gujranwala.
 </t>
  </si>
  <si>
    <t xml:space="preserve">UC 32/3 </t>
  </si>
  <si>
    <t>Ghakhar Mandi</t>
  </si>
  <si>
    <t>0107</t>
  </si>
  <si>
    <t>Khawat Khatuni #1 G.T Road Mian Channu, Dist. Khanewal</t>
  </si>
  <si>
    <t>UC -  73</t>
  </si>
  <si>
    <t>Mian Channu</t>
  </si>
  <si>
    <t>0103</t>
  </si>
  <si>
    <t>Plot No.291-1, Near Hameed Chowk, Batala Colony Faisalabad.</t>
  </si>
  <si>
    <t>UC -  235</t>
  </si>
  <si>
    <t>0101</t>
  </si>
  <si>
    <t>Quaid-e-Azam Road, Badin Town, Badin.</t>
  </si>
  <si>
    <t>Badin</t>
  </si>
  <si>
    <t>1122</t>
  </si>
  <si>
    <t>Plot/CS# 184/1,184/2,185,186 &amp; 191, Ward B Station Road Shahdadpur</t>
  </si>
  <si>
    <t>1123</t>
  </si>
  <si>
    <t>Plot No ST-10,Sector 35-E, Korangi Twonship, Korangi No.5, Karachi.</t>
  </si>
  <si>
    <t>UC -  22</t>
  </si>
  <si>
    <t>1126</t>
  </si>
  <si>
    <t>Shop Nos. 936,938 &amp; 939, Mohalla Khoobomal, Havaili Devairi, Shaib Road, Ghotki.</t>
  </si>
  <si>
    <t>Ghotki</t>
  </si>
  <si>
    <t>Ghotki At Mirpur Mathelo</t>
  </si>
  <si>
    <t>1128</t>
  </si>
  <si>
    <t>Khatooni No. 813, Khewat No. 220, Adda Lar, Tehsil and District Multan</t>
  </si>
  <si>
    <t>UC -  111</t>
  </si>
  <si>
    <t>Diebold</t>
  </si>
  <si>
    <t>0104</t>
  </si>
  <si>
    <t>CB-974 , Naseerabad, Opposite Kohinoor Mills , Peshawar Road, Rawalpindi.</t>
  </si>
  <si>
    <t>0098</t>
  </si>
  <si>
    <t>Plot No 14-B, Ground Floor, Al Sadiq Plaza, G-9 Markaz, Islamabad.</t>
  </si>
  <si>
    <t>0105</t>
  </si>
  <si>
    <t>Shop No. 716, Old Market Road, UC-II,  Tehsil Gambat, District Khairpur</t>
  </si>
  <si>
    <t>Gambat</t>
  </si>
  <si>
    <t>1142</t>
  </si>
  <si>
    <t>Plot # B-29/A S.I.T.E Super Highway, Phase-I, Scheme 33, Karachi</t>
  </si>
  <si>
    <t>1105</t>
  </si>
  <si>
    <t>Plot No. 88-89, Sikandar Block, Allama Iqbal Town, Lahore.</t>
  </si>
  <si>
    <t>UC -  215</t>
  </si>
  <si>
    <t>0108</t>
  </si>
  <si>
    <t>Plot No. 21,Deh Dozan,Hyder Buksh Gobal,Safoora Goth, adjacent to Kiran Hosptial, KDA Scheme No. 33 Karachi</t>
  </si>
  <si>
    <t>Gulzar-E-Hijri (Scheme -33) Sub-Division</t>
  </si>
  <si>
    <t>1130</t>
  </si>
  <si>
    <t>Safoora Goth, adjacent to Kiran Hosptial, KDA Scheme No. 33 Karachi Memon Hospital II</t>
  </si>
  <si>
    <t>Cybernet/Multinet</t>
  </si>
  <si>
    <t>5004</t>
  </si>
  <si>
    <t>Plot No. 27-C,Khayaban-e-Jami, Phase VII, DHA Karachi</t>
  </si>
  <si>
    <t>1103</t>
  </si>
  <si>
    <t>Mauza Sandila, Alipur Road, Rohillanwali, Tehsil &amp; District Muzaffargarh</t>
  </si>
  <si>
    <t>UC -  56</t>
  </si>
  <si>
    <t>Rohillan Wali</t>
  </si>
  <si>
    <t>0102</t>
  </si>
  <si>
    <t xml:space="preserve">C-S # 195/1A, Ward A Old Anaj Mandi Road. Jacobabad  </t>
  </si>
  <si>
    <t>Jacobabad</t>
  </si>
  <si>
    <t>1129</t>
  </si>
  <si>
    <t>Babar Market, Plot # 3/22, Area 37-C, Street # 3, Landhi Township, Landhi, Karachi</t>
  </si>
  <si>
    <t>1131</t>
  </si>
  <si>
    <t>Plot # C-7/1, First Floor, Bukhari Commerical Area Lane -15,  Phase - VI D.H.A, Karachi</t>
  </si>
  <si>
    <t>5003</t>
  </si>
  <si>
    <t>PEC Building (Pakistan Engerring Congress Building), 97 - A/D Liberty Market , Gulberg-III, Lahore</t>
  </si>
  <si>
    <t>0109</t>
  </si>
  <si>
    <t>Doltana Plaza, Near Thana Mor, Rajana Road, Tehsil Pir Mahal, District Toba Tek Singh,    Khewat # 347, Khasra # 290, Main Rajana Road, Pir Mahal, Tehsil kamalia, District Toba Tek Singh</t>
  </si>
  <si>
    <t>UC -  82</t>
  </si>
  <si>
    <t>Pir Mahal</t>
  </si>
  <si>
    <t>0110</t>
  </si>
  <si>
    <t xml:space="preserve">Doltana Plaza, Near Thana Mor, Rajana Road, </t>
  </si>
  <si>
    <t>UC -  99</t>
  </si>
  <si>
    <t>Kotla Arab Ali Khan</t>
  </si>
  <si>
    <t>0111</t>
  </si>
  <si>
    <t>Plot # 345, Haji Zakria Goth Gadap Town, Gadap, Karachi</t>
  </si>
  <si>
    <t>1133</t>
  </si>
  <si>
    <t>Plot # 3, Block No, 263/4, Deh Goraho Kunri, Taluka Kunri, District Umerkot, Sindh</t>
  </si>
  <si>
    <t>UC -  263/4</t>
  </si>
  <si>
    <t>Kunri</t>
  </si>
  <si>
    <t>Umerkot</t>
  </si>
  <si>
    <t>1132</t>
  </si>
  <si>
    <t>Plot # A-1 &amp; A-2, St -5/2, Block E, Sharah-e-Noor Jahan, North Nazimabad, Karachi</t>
  </si>
  <si>
    <t>1134</t>
  </si>
  <si>
    <t>Plot No LS 26, 29, 31 Shireen Jinnah Colony, Clifton</t>
  </si>
  <si>
    <t>Plot No 21, Shop No 4-A, Gulzar Chamber, Warehouse Area, West Warf</t>
  </si>
  <si>
    <t>1263</t>
  </si>
  <si>
    <t>Plot No A-1, Shop No 1,2,3 &amp; A-1, Gulberg F.B.Area 18, K.D.A Scheme 16 Karachi</t>
  </si>
  <si>
    <t>1258</t>
  </si>
  <si>
    <t>Sub Plot 23, FT 3/V, Shop no 10, Clifton View Appartment, Frere Town, Chartered Accountant Avenue</t>
  </si>
  <si>
    <t>1255</t>
  </si>
  <si>
    <t>DHA Phase-1, Near Hotel Royal Palace Ops.Ayub National Park Mauza Kotha Kalan,Jhelum Road Rawalpindi</t>
  </si>
  <si>
    <t>UC -  81</t>
  </si>
  <si>
    <t>0112</t>
  </si>
  <si>
    <t>Property No. 329, G.T. Road, Chowk Daroghawala, Lahore</t>
  </si>
  <si>
    <t>UC -  139</t>
  </si>
  <si>
    <t>0124</t>
  </si>
  <si>
    <t>S-37R-98/B, Beadon Road, Lahore.</t>
  </si>
  <si>
    <t>0255</t>
  </si>
  <si>
    <t>S-52 R-25, S-52 R-25/1, Mayo Hospital Chowk, Nisbat Road</t>
  </si>
  <si>
    <t>UC -  169</t>
  </si>
  <si>
    <t>Qurtaba Chowk Branch, 3-A Main Ferozepur Road, Mozang Chungi, Lahore</t>
  </si>
  <si>
    <t>UC -  69</t>
  </si>
  <si>
    <t>0263</t>
  </si>
  <si>
    <t>Plot No 1112, Tenure 'B', Ward 'C', Shaikh Mohalla, Near Koto Moto Chowk,  Shahdadkot , Sindh</t>
  </si>
  <si>
    <t>Shahdadkot</t>
  </si>
  <si>
    <t>1135</t>
  </si>
  <si>
    <t>Plot No  1/ A, Shop No 5, 6, Sambara Tower, Thandi Sarak, Unit No 1, Latifabad</t>
  </si>
  <si>
    <t>1256</t>
  </si>
  <si>
    <t>Plot No 72-A, 73-A, Old Truck Stand Maripur Road</t>
  </si>
  <si>
    <t>1028</t>
  </si>
  <si>
    <t>Plot No PP 14, Block 17, Sir Shah Suleman Road, Gulshan-e-Iqbal, Scheme 24</t>
  </si>
  <si>
    <t>1262</t>
  </si>
  <si>
    <t xml:space="preserve">Shop No 5 &amp; 6, plot no 178-A, Block 2, PECHS, Main Tariq Road </t>
  </si>
  <si>
    <t>1295</t>
  </si>
  <si>
    <t>Siddiqui Center, Opposite Mini Sports Complex, Sheikhupura Road, Gujranwala</t>
  </si>
  <si>
    <t>UC -  70/34</t>
  </si>
  <si>
    <t>0212</t>
  </si>
  <si>
    <t>Shop No 12,13,31 &amp; 32, Ground Floor Cantonment Borad Plaza, Tufail Road, Lahore</t>
  </si>
  <si>
    <t>0113</t>
  </si>
  <si>
    <t>Plot # FL-16, Survey # 40/11, Project -2, Pakistan Railway Co-operative Housing Society, Block B Gulshan-e-Jamal</t>
  </si>
  <si>
    <t>1119</t>
  </si>
  <si>
    <t>Plot City servey # 458, Tenure A Ward F, Station Road</t>
  </si>
  <si>
    <t>1136</t>
  </si>
  <si>
    <t>AL Nusrat Manzil, Shop # U-375 &amp; U-376, Raja Bazar, Subzi Mandi</t>
  </si>
  <si>
    <t>0210</t>
  </si>
  <si>
    <t>Block III, Delhi Mercantile Co-Operative Housing Society Ltd, Shaheed-e-Millat Road, Karachi</t>
  </si>
  <si>
    <t>1137</t>
  </si>
  <si>
    <t>Plot # 42-B, Block B Commercial Area, Cattle Colony, Landhi Karachi.</t>
  </si>
  <si>
    <t>1313</t>
  </si>
  <si>
    <t>Hino Pak Motors, D-2, Mangopir Road, S.I.T.E, Karachi</t>
  </si>
  <si>
    <t>Plot No. MM-025, Block B-3,Wapda Employees Cooperative Housing Society, Gujranwala.</t>
  </si>
  <si>
    <t>0125</t>
  </si>
  <si>
    <t>AL-Zainab Building Plaza Square, M.A.Jinnah Road, Karachi</t>
  </si>
  <si>
    <t>1138</t>
  </si>
  <si>
    <t>Plot No. 41, 126 &amp; 127, Deh 86, Main Sanghar Road Nusrat Colony Nawabshah</t>
  </si>
  <si>
    <t>1248</t>
  </si>
  <si>
    <t>Sub Plot No. FL-1, Shop No. C-8, 9 &amp; 21, Hassan Centre, Block 16, KDA Scheme NO. 24, Gulshan-e-Iqbal.</t>
  </si>
  <si>
    <t>1240</t>
  </si>
  <si>
    <t>Property No. SIII-12S-2/A, Haq Street, United Plaza, Near Baraf Wala Kharkhana, Urdu Bazar, Lahore.</t>
  </si>
  <si>
    <t>0243</t>
  </si>
  <si>
    <t>Plot No. E191-A, Bilal Town Near Bhatta Chowk, New Airport Road, Lahore Cantt.</t>
  </si>
  <si>
    <t>0115</t>
  </si>
  <si>
    <t>2-C, Labelle Plaza, Pothohar Plaza, Islamabad.</t>
  </si>
  <si>
    <t>UC -  41</t>
  </si>
  <si>
    <t>On Lan with IBB-I9</t>
  </si>
  <si>
    <t>Copper</t>
  </si>
  <si>
    <t>0247</t>
  </si>
  <si>
    <t>Plot No.409,Main Guberg Road,Jinnah Colony, Faisalabad</t>
  </si>
  <si>
    <t>UC -  156</t>
  </si>
  <si>
    <t>0118</t>
  </si>
  <si>
    <t>P-170, B Block, Sadar Bazar, Faisalabad.</t>
  </si>
  <si>
    <t>UC -  279</t>
  </si>
  <si>
    <t>0274</t>
  </si>
  <si>
    <t>Defence Authority Creek Club, Zulfiqar Street, Phase 8, DHA, Karachi.</t>
  </si>
  <si>
    <t>E-135 Main Walton Road, Mouza Koray, Lahore Cantt</t>
  </si>
  <si>
    <t>UC -  152</t>
  </si>
  <si>
    <t>0119</t>
  </si>
  <si>
    <t>Plot # 5-C, Commercial Area-A, Phase-II, DHA, Karachi</t>
  </si>
  <si>
    <t>1261</t>
  </si>
  <si>
    <t>Plot # CA-1, Old # 12, Saidpur Road, Chishtiabad Pindora, Rawalpindi.</t>
  </si>
  <si>
    <t>Hall No. 17, 18, 19, Master Shopping Plaza, Bank Road, Daska, District Sialkot.</t>
  </si>
  <si>
    <t>Ward 18</t>
  </si>
  <si>
    <t>Daska</t>
  </si>
  <si>
    <t>0114</t>
  </si>
  <si>
    <t>Plot # 237-B, D-Ground, Peoples Colony No. 1, Faisalabad</t>
  </si>
  <si>
    <t>UC -  238</t>
  </si>
  <si>
    <t>0248</t>
  </si>
  <si>
    <t>Khata # 694, Jhang Road, Muzaffargarh</t>
  </si>
  <si>
    <t>0117</t>
  </si>
  <si>
    <t>Shop No. 1, 2 , 3 &amp; 4, City Survey No. C / 3087, Bahadur Arcade , Timber Market, Hyderabad</t>
  </si>
  <si>
    <t>1139</t>
  </si>
  <si>
    <t>Plot No. 95, Street No. 4, Yarn Market,  Karkhana Bazar Chak Abadi No. 212 R . B.  Faisalabad</t>
  </si>
  <si>
    <t>0116</t>
  </si>
  <si>
    <t>3-A Main Ferozepur Road, Mozang Chungi, Lahore</t>
  </si>
  <si>
    <t>UC -  100</t>
  </si>
  <si>
    <t>0281</t>
  </si>
  <si>
    <t>Plot No. B-II / 807, City Plaza, Pakistan Chowk, Circular Road, Gujrat</t>
  </si>
  <si>
    <t>0253</t>
  </si>
  <si>
    <t>Plot No. 54, Muslim Co-operative Housing Society, Military Road, Sukkur</t>
  </si>
  <si>
    <t>1226</t>
  </si>
  <si>
    <t xml:space="preserve">Shop No.  1-4, Capital Tower, Mujahid Road , Sialkot </t>
  </si>
  <si>
    <t>0241</t>
  </si>
  <si>
    <t>Plot No. 24 /18 /1 , Satyana Road, Near Jhaal, Faisalabad</t>
  </si>
  <si>
    <t>0261</t>
  </si>
  <si>
    <t>Shop No. 1-3 / NE-2747,  Chaklala Road, Chah Sultan, Rawalpindi</t>
  </si>
  <si>
    <t>0251</t>
  </si>
  <si>
    <t>Shop # P-82. Gole Karyana, Faisalabad</t>
  </si>
  <si>
    <t>0258</t>
  </si>
  <si>
    <t>Naval Complex, Hall No. 8, Ground Floor, Sector E-8, Islamabad</t>
  </si>
  <si>
    <t>DSL/PMP</t>
  </si>
  <si>
    <t>0294</t>
  </si>
  <si>
    <t>A-82/A, Jinnah Road, City Saddar, Rawalpindi.</t>
  </si>
  <si>
    <t>0228</t>
  </si>
  <si>
    <t>Shop No. 1019-1021, Property No. 5655, Chirikooban Chowk Nasir Khan, Peshawar</t>
  </si>
  <si>
    <t>UC -  18</t>
  </si>
  <si>
    <t>2041</t>
  </si>
  <si>
    <t>Shop No. 9 &amp; 10, Plot No. 4-4A,  RS # 272 / 1,  Taluka  &amp; Distt. Tando Allahyar, Sindh</t>
  </si>
  <si>
    <t>Tando Allahyar</t>
  </si>
  <si>
    <t>1140</t>
  </si>
  <si>
    <t>Plot No. CM-47, Shamsi Cooperative Society, Wireless Gate, Malir, Karachi.</t>
  </si>
  <si>
    <t>1312</t>
  </si>
  <si>
    <t xml:space="preserve">Plot No. 446 /A,  Block 1, Gujjar Chowk, Manzoor Colony, Chaudary Rehmat Ali Road, Karachi </t>
  </si>
  <si>
    <t>Khasra No. 954, Deh. Tando Bago, Main Talhar Road, District Badin</t>
  </si>
  <si>
    <t>Tando Bago</t>
  </si>
  <si>
    <t>1221</t>
  </si>
  <si>
    <t>Shah Faisal Plaza, Sub Plot No. SF-21-22/ E-3 &amp; E-3/5, Block B North Nazimabad, KDA Scheme No. 2 , Karachi</t>
  </si>
  <si>
    <t>Plot No. TH-7/FL-3, AL- Mustafa Tower, Rashid Minhas Road, Block 5 , Gulshan-e-Iqbal Karachi</t>
  </si>
  <si>
    <t>Near Nadra Office, Kattha Chowk, Sargodha Road, Khushab</t>
  </si>
  <si>
    <t>0214</t>
  </si>
  <si>
    <t>Plot No. D-7, Block H, Ground Floor, Hyderi Shopping Galleria, KDA Scheme No. 2 , North Nazimabad Karachi.</t>
  </si>
  <si>
    <t>5005</t>
  </si>
  <si>
    <t>Shops No.A-2 &amp; A-3, Sub Plot No. ST-7/A/1, Gulshan-e-Ali Block No. 7, F. B. Area, KDA Scheme No.16, Karachi</t>
  </si>
  <si>
    <t>1266</t>
  </si>
  <si>
    <t>Plot No. B-217, Sub Sector-8, C/ II, Gulshan-e-Hadeed, Steel Town , Bin Qasim, Karachi</t>
  </si>
  <si>
    <t>1287</t>
  </si>
  <si>
    <t>Shop No. 6 Plot No. 15/15, Zulekha Palace, Block-3, Bihar Muslim Co-operative Housing Society, Sharfabad Karachi</t>
  </si>
  <si>
    <t>1276</t>
  </si>
  <si>
    <t>Shop No. 2, Plot No. A / 79-K, Opp. Marhaba Textile Mill, SITE Area Nooriabad, Taluka Thanabula Khan, Dist. Jamshoro Sindh</t>
  </si>
  <si>
    <t>Thano Bula Khan</t>
  </si>
  <si>
    <t>Nooriabad</t>
  </si>
  <si>
    <t>Jamshoro</t>
  </si>
  <si>
    <t>1141</t>
  </si>
  <si>
    <t>Plot No. 10  Dar-ul-Sadar, Gole Bazar, Chenab Nagar ( Rabwah ) , Tehsil Lalian, District Chiniot</t>
  </si>
  <si>
    <t>Lalian</t>
  </si>
  <si>
    <t>Chenab Nagar (Rabwah)</t>
  </si>
  <si>
    <t>Chiniot</t>
  </si>
  <si>
    <t>0120</t>
  </si>
  <si>
    <t>Shop No. C-1 to C-5, Malik Nadeem Plaza, Near Yousufabad Pull, Main Dalazak Road, Peshawar</t>
  </si>
  <si>
    <t>2124</t>
  </si>
  <si>
    <t>Gole Chiniot Bazar. Faisalabad</t>
  </si>
  <si>
    <t>5503</t>
  </si>
  <si>
    <t xml:space="preserve">Plot No. 10, Industrial and Trading Centre, Khayaban-e-Suharwardi, Aabpara Market, Sector G-6, Islamabad </t>
  </si>
  <si>
    <t>0288</t>
  </si>
  <si>
    <t>Shop No. B II - 19 S-21 &amp;  B II - 19 S-21 / A, Dall Bazar, Gujranwala</t>
  </si>
  <si>
    <t>UC -  39/3</t>
  </si>
  <si>
    <t>0245</t>
  </si>
  <si>
    <t>4-6, Plot No. 118 / 6-C, Billy's Height, Block 18 , Gulistan-e-Jauhar, Karachi</t>
  </si>
  <si>
    <t>1254</t>
  </si>
  <si>
    <t>Tench Bhatta Last Stop, Rasheed Plaza, Tench Bhatta Bazar, Rawalpindi.</t>
  </si>
  <si>
    <t>0269</t>
  </si>
  <si>
    <t xml:space="preserve">Shop No. 1 &amp; 2, Survey No. 76, Saifee Building, Near Karachi Zoological Garden,Nishtar Road, Garden West, Karachi.
</t>
  </si>
  <si>
    <t>1282</t>
  </si>
  <si>
    <t>Shops No. 1 &amp; 2, Ground Floor, Shangreela Palace Building, Plot / Survey No. 792, Sheet No. J.M. Jamshed Road, Karachi</t>
  </si>
  <si>
    <t>Beach Avenue Phase VI DHA</t>
  </si>
  <si>
    <t>Plot No. SB-7, Survey No. 6, Main Zaib-un-Nisa Street, Saddar, Karachi</t>
  </si>
  <si>
    <t>1298</t>
  </si>
  <si>
    <t>Shop No's 47, 48 , 49-A, Col. Hassan Market, Airport Road, Gilgit , Baltistan</t>
  </si>
  <si>
    <t>Gilgit</t>
  </si>
  <si>
    <t>Gilgit-Baltistan</t>
  </si>
  <si>
    <t>2010</t>
  </si>
  <si>
    <t>Near Yadgar Chowk, Naya Bazar, Skardu, Baltistan</t>
  </si>
  <si>
    <t>Skardu</t>
  </si>
  <si>
    <t>Baltistan (At Skardu)</t>
  </si>
  <si>
    <t>2009</t>
  </si>
  <si>
    <t>Plot No. 77,  Grain Market, Dijkot Road, Faisalabad</t>
  </si>
  <si>
    <t>UC -  164</t>
  </si>
  <si>
    <t>0244</t>
  </si>
  <si>
    <t xml:space="preserve">29 Link Road,  Plot / Khasra # 100 / 2,  Model Town Extension, Lahore </t>
  </si>
  <si>
    <t>0254</t>
  </si>
  <si>
    <t>Plot No. 240-A,Main Multan Road,Lahore.</t>
  </si>
  <si>
    <t>UC -  98</t>
  </si>
  <si>
    <t>0121</t>
  </si>
  <si>
    <t>Ahmad Plaza,  Bilal Road, Civil Line, Faisalabad.</t>
  </si>
  <si>
    <t>0122</t>
  </si>
  <si>
    <t>Plot No. B-2555,  Shaheed Gunj , Sukkur</t>
  </si>
  <si>
    <t>Sukkur (Old)</t>
  </si>
  <si>
    <t>5506</t>
  </si>
  <si>
    <t>Property No. 68, Churr Harpal  ( Churr Chowk, Westridge ), Peshawar Road, Rawalpindi</t>
  </si>
  <si>
    <t>0277</t>
  </si>
  <si>
    <t>University of Lahore, Defence Road Campus 1 km, Defence Road</t>
  </si>
  <si>
    <t>Chaksawari Branch, Khewat No.09, Khatooni No.81 Khasra No.39, Village Brootian Chaksawari,Tehsil &amp; District Mirpur AJK.</t>
  </si>
  <si>
    <t>Chaksawari (A.K.)</t>
  </si>
  <si>
    <t>4003</t>
  </si>
  <si>
    <t>Khata No. 3243/6383, Khasra No.6293/3746, Mohalla Channai Abbottabad Road, Mansehra Khyber Pukhtunkhwa.</t>
  </si>
  <si>
    <t>Mansehra</t>
  </si>
  <si>
    <t>2011</t>
  </si>
  <si>
    <t>Bank AL Habib Limited, Plot No. 1, AL Kamal Center, Phase-1, Pakistan Town, Main Road, PWD - Housing Society</t>
  </si>
  <si>
    <t>0201</t>
  </si>
  <si>
    <t>Plot # SB-2, K.D.A Scheme # 2, Block K, North Nazimabad, Karachi.</t>
  </si>
  <si>
    <t>1257</t>
  </si>
  <si>
    <t>Shop Nos. 14, 15, 16, Shaheen Heights Plot No. FL-9, Block 7, Gulshan-e-Iqbal, KDA Scheme No. 24, Karachi</t>
  </si>
  <si>
    <t xml:space="preserve">Shahi Road, Feroza Branch,  Khatooni No. 244 Khewat No. 164/164 Mouza Hayat Larr.Shahi Road, Feroza </t>
  </si>
  <si>
    <t>UC -  110</t>
  </si>
  <si>
    <t>Feroza</t>
  </si>
  <si>
    <t>0126</t>
  </si>
  <si>
    <t>Civil Bazar Branch,  Shop No. D7&amp;D8, Civil Bazar Attock City.</t>
  </si>
  <si>
    <t>Attock</t>
  </si>
  <si>
    <t>0128</t>
  </si>
  <si>
    <t>Bank AL Habib Limited, Katchery Branch,  
Plot No.B-2445 (T-2017) Katchery Road, Khairpur Sindh.</t>
  </si>
  <si>
    <t>Khairpur Mirs</t>
  </si>
  <si>
    <t>1143</t>
  </si>
  <si>
    <t>Crown Shopping Center, Plot # ST-21, 2/A, Sector 14-B, Shadman Town, North Karachi.</t>
  </si>
  <si>
    <t>1283</t>
  </si>
  <si>
    <t>Plot No. B-27, Noor Trade Center, Shop No. 02, Block 13/A, Main University Road, Gulshan-e-Iqbal, Karachi.</t>
  </si>
  <si>
    <t>5007</t>
  </si>
  <si>
    <t>Akbar Bazar, Sheikhpura</t>
  </si>
  <si>
    <t>0355</t>
  </si>
  <si>
    <t>Plot No. 34/1, Area 4-D, Landhi Township No. 6 Karachi</t>
  </si>
  <si>
    <t>Plot No. 14, Sector-A, Street No. JBW-East, Centre Point Plaza, Commercial Area, DHA Phase - II, Islamabad</t>
  </si>
  <si>
    <t>45/7, Ward C, Lahori Mohalla, Larkana</t>
  </si>
  <si>
    <t>1243</t>
  </si>
  <si>
    <t>Ward No. 6 Off Road urban area, Pandi Road, Tehsil Fateh Jang, Distt Attock</t>
  </si>
  <si>
    <t>Fateh Jang</t>
  </si>
  <si>
    <t>0127</t>
  </si>
  <si>
    <t>Show Room No.09 &amp; 10, The Plaza, Opp. Do Talwar, G-7, Block -9, Scheme -5, Kehkashan. Clifton, Karachi</t>
  </si>
  <si>
    <t>1241</t>
  </si>
  <si>
    <t>Defence Authority Club Central Avenue Phase 2, DHA, Karachi</t>
  </si>
  <si>
    <t>P.T.C.L Headquarter G-8/4, Islamabad</t>
  </si>
  <si>
    <t>PTCL/None</t>
  </si>
  <si>
    <t>National Refinery Limited, 7B, Korangi Industrial Zone, Korangi.</t>
  </si>
  <si>
    <t>PTCL/Comstar</t>
  </si>
  <si>
    <t>DSL/Radio</t>
  </si>
  <si>
    <t>Plot No. 7-A/232, Block-3, Sumaya Residency, Dehli Mercantilt Muslim Co-operative housing Society, Shaheed-e-Millat Road, Karachi.</t>
  </si>
  <si>
    <t>5006</t>
  </si>
  <si>
    <t>City Survey No. 22/1,22/2,22/3,22/4 &amp; 22/5 Ward B Matli Town, District Badin</t>
  </si>
  <si>
    <t>Matli</t>
  </si>
  <si>
    <t>1145</t>
  </si>
  <si>
    <t>Rehmat Centre Shop No. LS-1 ( ST-5/2 &amp; 5/3 ) Block No. 3 Shah Faisal Colony, Karachi.</t>
  </si>
  <si>
    <t>Chungi # 14, Cloth Market, Budhla Road, Multan</t>
  </si>
  <si>
    <t>0256</t>
  </si>
  <si>
    <t>Shop No. 14 &amp; 15, Plot No. 167-A, AL- Haram Corner, Khalid Bin Waleed Road, Block 3, P.E.C.H.S., Karachi.</t>
  </si>
  <si>
    <t>1281</t>
  </si>
  <si>
    <t>Chowk Sara-e-Kala, Near Peshawar Bus Stand, G.T. Road, Taxila.</t>
  </si>
  <si>
    <t>Taxila</t>
  </si>
  <si>
    <t>0265</t>
  </si>
  <si>
    <t>City Survey No. 832 Ward B, Tando Muhammad Khan, Sindh</t>
  </si>
  <si>
    <t>Tando Mohammad Khan</t>
  </si>
  <si>
    <t>Tando Muhammad Khan</t>
  </si>
  <si>
    <t>1149</t>
  </si>
  <si>
    <t>Plot RD No. 911, Mohallah Mallah, Taluka / DHQ, Thari Mirwah District Khairpur</t>
  </si>
  <si>
    <t>Thari Mirwah</t>
  </si>
  <si>
    <t>1144</t>
  </si>
  <si>
    <t>Plot No. 96, Shahi Bazar, Deh: Kanghal, Darya Khan Mari, District Naushahro Feroze</t>
  </si>
  <si>
    <t>Darya Khan Mari</t>
  </si>
  <si>
    <t>1146</t>
  </si>
  <si>
    <t>Plot No. 1, Sector-C-1, Butt Chowk, College Road, Quaid-e-Azam Town, Lahore</t>
  </si>
  <si>
    <t>UC -  253</t>
  </si>
  <si>
    <t>0129</t>
  </si>
  <si>
    <t>Plot # 975/1-A &amp; 975/1-A/12, Ward 'A', Mohalla Wazirabad, Tehsil &amp; District Dadu, Sindh</t>
  </si>
  <si>
    <t>1148</t>
  </si>
  <si>
    <t>Plot No. 1397/88, Ward B, Dargah Road, Hala, District Matiari, Sindh</t>
  </si>
  <si>
    <t>Hala</t>
  </si>
  <si>
    <t>1150</t>
  </si>
  <si>
    <t>Plot No. 30-C, Khayaban-e-Shahbaz, Phase - VI, DHA, Karachi</t>
  </si>
  <si>
    <t>1288</t>
  </si>
  <si>
    <t>Plot No. C.S. # 7/13, Muslimabad, Sir Syed Road. Mirpurkhas</t>
  </si>
  <si>
    <t>1274</t>
  </si>
  <si>
    <t>Plot No. 28/2, Rahman Gali (Ram Gali) No. 2, Brandreth Road, Lahore</t>
  </si>
  <si>
    <t>UC -  168</t>
  </si>
  <si>
    <t>0259</t>
  </si>
  <si>
    <t>Opposite PSO Petrol Pump, Near Joray Pull Zarar Shaheed Road, Lahore Cantt.</t>
  </si>
  <si>
    <t>0295</t>
  </si>
  <si>
    <t>Plot No. 158/16 &amp; 18, Sector 5-E, North Karachi Township, Karachi</t>
  </si>
  <si>
    <t>1084</t>
  </si>
  <si>
    <t>North Karachi Industrial Area, Nimra Corner, Street 3, Sector12-A, North Karachi</t>
  </si>
  <si>
    <t>1022</t>
  </si>
  <si>
    <t>Room 4-6, Stock Exchange Building, Karachi</t>
  </si>
  <si>
    <t>1012</t>
  </si>
  <si>
    <t>General Headquarters, Rawalpindi Cantt.</t>
  </si>
  <si>
    <t>0130</t>
  </si>
  <si>
    <t>Plot No. 547, Main Tench Road, Chungi No. 22, Rawalpindi Cantt.</t>
  </si>
  <si>
    <t>Ward 5</t>
  </si>
  <si>
    <t>Plot No. N.A.L-4, Union Council Road, Daharki, District Ghotki</t>
  </si>
  <si>
    <t>Daharki</t>
  </si>
  <si>
    <t>1040</t>
  </si>
  <si>
    <t>Plot No.159, Zakaria Business Avenue, Shop No.01, Sheet No.MR-1, Market Quarter, Napier Road, Karachi.</t>
  </si>
  <si>
    <t>1014</t>
  </si>
  <si>
    <t>UC -  114</t>
  </si>
  <si>
    <t>Plot No. 337, Rahim Park, Bela Basti Ram, Misri Shah, Ravi Town, Lahore</t>
  </si>
  <si>
    <t>0273</t>
  </si>
  <si>
    <t xml:space="preserve">Plot # 1-C, Block-K, Main Boulevard, Gulberg II, Lahore </t>
  </si>
  <si>
    <t>UC -  95</t>
  </si>
  <si>
    <t>5501</t>
  </si>
  <si>
    <t>UC -  112</t>
  </si>
  <si>
    <t>Plot # 55,56 Road 01 Phase 111, Hattar Industrial Area</t>
  </si>
  <si>
    <t>Hattar</t>
  </si>
  <si>
    <t>PTCL/Supernet</t>
  </si>
  <si>
    <t>2016</t>
  </si>
  <si>
    <t>Head Quarters 491 Engineer Group, Frontier Works Organization, Toba Camp, Jinnah Abbad Colony</t>
  </si>
  <si>
    <t>Jiryan No. 1753, Unit No. 1, Near NBP Building, Main Road, Naushero Feroze</t>
  </si>
  <si>
    <t>Ward 2</t>
  </si>
  <si>
    <t>Naushero Feroze</t>
  </si>
  <si>
    <t>1147</t>
  </si>
  <si>
    <t>Plot No. 33, Sector C/1, Purani Hattian, Mirpur, Azad Kashmir</t>
  </si>
  <si>
    <t>Mirpur City</t>
  </si>
  <si>
    <t>4049</t>
  </si>
  <si>
    <t>Plot No. 9, Bilal Market, Sector D-1, Phase-1, Hayatabad, Peshawar</t>
  </si>
  <si>
    <t>2012</t>
  </si>
  <si>
    <t>Plot No. C-171/01, Ground Floor, Shop No.1, Block 10, KDA Scheme No.16, Federal B Area, Karachi</t>
  </si>
  <si>
    <t>5010</t>
  </si>
  <si>
    <t>Plot No. Q-16 &amp; 17, Sector No. 33/A, Korangi No. 2, Korangi Township, Karachi</t>
  </si>
  <si>
    <t>UC -  33</t>
  </si>
  <si>
    <t>1244</t>
  </si>
  <si>
    <t>Kuttiyana Memon Hospital, G Allana and Agha Khan Road, Kharadar, Karachi</t>
  </si>
  <si>
    <t>Property No. B-III-IIS-101/3, Kashmir Road, Sialkot</t>
  </si>
  <si>
    <t>UC -  36/1</t>
  </si>
  <si>
    <t>0131</t>
  </si>
  <si>
    <t>Bahadur Khan Road, Near Bank Road, Mardan</t>
  </si>
  <si>
    <t>Mardan</t>
  </si>
  <si>
    <t>2013</t>
  </si>
  <si>
    <t>Plot No. P-63, Main Road, Old City Naukot, Deh. Samroti, Taluka Jhudo, District Mirpurkhas</t>
  </si>
  <si>
    <t>Digri</t>
  </si>
  <si>
    <t>Naukot</t>
  </si>
  <si>
    <t>1151</t>
  </si>
  <si>
    <t>Plot No. LS-1 (ST-3/2), Magnum Tower, Sector 15, Korangi Industrial Area, Karachi</t>
  </si>
  <si>
    <t>5009</t>
  </si>
  <si>
    <t>Shop No.G-01, Plot No. BS-09, AL-Makkah Paradise, Block 16, F.B.Area, Karachi</t>
  </si>
  <si>
    <t>Property No. 4588/3634, Canal Bank Road, Near EME Housing Society, Multan Road, Thokar Niaz Baig, Lahore</t>
  </si>
  <si>
    <t>UC -  116</t>
  </si>
  <si>
    <t>0223</t>
  </si>
  <si>
    <t>Shop No. 118 &amp; 119,Madina Market (Fruit Market), Link Ravi Road, Lahore.</t>
  </si>
  <si>
    <t>0296</t>
  </si>
  <si>
    <t>Plot No. 284, Block No. 2, Sector B-II, Barkat Chowk, Main Bazar Township, Lahore</t>
  </si>
  <si>
    <t>0266</t>
  </si>
  <si>
    <t>Liaquat Market Branch, Queen’s Road, Shaheen Park, Sargodha.</t>
  </si>
  <si>
    <t>0284</t>
  </si>
  <si>
    <t>B-I/99, Kutchery Chowk, Post Office Road, Gujrat</t>
  </si>
  <si>
    <t>0132</t>
  </si>
  <si>
    <t>Plot Survey No. 482, Kandiaro Road, Tharu Shah, Deh Bhiro, Taluka Bhiria, District Naushahro Feroze</t>
  </si>
  <si>
    <t>Ward 8</t>
  </si>
  <si>
    <t>Tharu Shah</t>
  </si>
  <si>
    <t>1155</t>
  </si>
  <si>
    <t>Near Pishtakhara Chowk, Ring Road, Peshawar</t>
  </si>
  <si>
    <t>2036</t>
  </si>
  <si>
    <t>Plot No. R-1549, Shops No. 1, 2 &amp; 3, (Ground Floor), Street No. 22, Azam Basti, Karachi.</t>
  </si>
  <si>
    <t>Plot No. A-2 &amp; A-6, Shop No. 1-A (Ground Floor), Citizen Colony, Al-Meeran Housing Scheme, Main Jamshoro Road, Hyderabad.</t>
  </si>
  <si>
    <t>1267</t>
  </si>
  <si>
    <t>Plot No. B-1, Block-20, Ancholi Society, Federal 'B' Area, KDA Scheme No. 16, Karachi</t>
  </si>
  <si>
    <t>DHA Golf Club</t>
  </si>
  <si>
    <t>LTE/Satellite</t>
  </si>
  <si>
    <t>Plot No. B-15, Block 'N', KDA Scheme No. 2, North Nazimabad, Karachi</t>
  </si>
  <si>
    <t>Plot No. 149, Deh 18, Old Sabzi Mandi, Sakrand, Shaheed Benazirabad (Nawabshah), Sindh</t>
  </si>
  <si>
    <t>Sakrand</t>
  </si>
  <si>
    <t>1152</t>
  </si>
  <si>
    <t>Shop No. 3, Ground &amp; Mezzanine Floor, Survey No. 205, Venus Heights, Civil Lines, Cantonment, Hyderabad.</t>
  </si>
  <si>
    <t>5507</t>
  </si>
  <si>
    <t>Plot No. 14, F-11 Markaz, Islamabad</t>
  </si>
  <si>
    <t>0285</t>
  </si>
  <si>
    <t>Shop No. 04, Ground Floor, Plot No. G-20, The Forum, Block-9, KDA Scheme No. 5, Kehkashan, Clifton, Karachi</t>
  </si>
  <si>
    <t>NORE IV, PNS Karsaz, Habib Ibrahim Rehmatullah Road, Karachi</t>
  </si>
  <si>
    <t>1120</t>
  </si>
  <si>
    <t>Canteen Stores Department, Aziz Bhatti Shaheed Road, Lahore Cantt.</t>
  </si>
  <si>
    <t>Karachi Gymkhana, 4 Club Road, Karachi</t>
  </si>
  <si>
    <t>Plot No. 788/80, Opposite CMT &amp; SD, Golra Road, Islamabad.</t>
  </si>
  <si>
    <t>Fiber/P2P</t>
  </si>
  <si>
    <t>Plot Survery No. 116-117, Deh Bawan, Main Road, Khairpur Nathan Shah, Dadu</t>
  </si>
  <si>
    <t>Khairpur Nathan Shah</t>
  </si>
  <si>
    <t>1156</t>
  </si>
  <si>
    <t>Plot No. 223, Ward 'B', Umerkot, Taluka and District Umerkot, Sindh</t>
  </si>
  <si>
    <t>1157</t>
  </si>
  <si>
    <t>Shahkam Industries Private Limited</t>
  </si>
  <si>
    <t>Wateen/Supernet</t>
  </si>
  <si>
    <t>Plot No. SB-38, Shop Nos. 2, 3 &amp; 8, Ghaffar Plaza, Main University Road, Opp. Urdu Science College, Gulshan-e-Iqbal, Karachi</t>
  </si>
  <si>
    <t>Shop No A-1 to A-11, Abaseen China Town, Madyan Road, Green Chowk, Mingora, Swat</t>
  </si>
  <si>
    <t>Babuzai(Swat)</t>
  </si>
  <si>
    <t>Mingora</t>
  </si>
  <si>
    <t>Swat '(At Mingora)</t>
  </si>
  <si>
    <t>2014</t>
  </si>
  <si>
    <t>Plot No. 251, Block-5, Sector A-II, Quaid-e-Azam Town, Hamdard Chowk, Kot Lakhpath, Lahore</t>
  </si>
  <si>
    <t>UC -  234</t>
  </si>
  <si>
    <t>0123</t>
  </si>
  <si>
    <t>Descon Chemicals Limited, 14.5 Km, Lahore Sheikhupura Road, Lahore</t>
  </si>
  <si>
    <t>Plot No. SB-13, Shop Nos. 2 - 4, Mateen Terrace, Gulshan-e-Rabia, Block 13/D-2, KDA Scheme No.24, Gulshan-e-Iqbal, Karachi</t>
  </si>
  <si>
    <t>Plot No. 25-26, Block-A, Main Boulevard, Butt Chowk, Tajpura Scheme, Lahore</t>
  </si>
  <si>
    <t>UC -  58</t>
  </si>
  <si>
    <t>0134</t>
  </si>
  <si>
    <t>Plot No. 565, Wagan Road, Qambar Ali Khan, Tehsil &amp; Taluka Qambar Ali Khan, District Shahdadkot, Sindh</t>
  </si>
  <si>
    <t>Kambar</t>
  </si>
  <si>
    <t>Qambar Ali Khan</t>
  </si>
  <si>
    <t>1159</t>
  </si>
  <si>
    <t>Khasra No. 611, Deen Trade Centre, Shaheed Chowk, Kotli Balyah, Tehsil &amp; District Kotli, AJK.</t>
  </si>
  <si>
    <t>Kotli</t>
  </si>
  <si>
    <t>4004</t>
  </si>
  <si>
    <t>Plot No. 36-A-2, Ground Floor, Satellite Town, Rawalpindi</t>
  </si>
  <si>
    <t>0137</t>
  </si>
  <si>
    <t>P-1108/9, 10, 21, 22, Madina Centre Corner, Tata Bazar Factory Area, Faisalabad</t>
  </si>
  <si>
    <t>UC -  113</t>
  </si>
  <si>
    <t>0135</t>
  </si>
  <si>
    <t>Plot No. 18 &amp; 19, Deh Gad, Near Jhudo, Tehsil Tando Bago, District Badin, Sindh</t>
  </si>
  <si>
    <t>Deh Gad</t>
  </si>
  <si>
    <t>1160</t>
  </si>
  <si>
    <t xml:space="preserve">Plot No. 34-35 &amp; 68-70, R.S No. 6/2, Deh 75, Nusrat, Tehsil Daur, Distt. Shaheed Benazirabad, Sindh </t>
  </si>
  <si>
    <t>Ward 6</t>
  </si>
  <si>
    <t>Daur</t>
  </si>
  <si>
    <t>1158</t>
  </si>
  <si>
    <t>Khata No. 720, Mauza Rajanpur No. 1 (Indus Highway Road), Tehsil &amp; District Rajanpur</t>
  </si>
  <si>
    <t>Ward 3</t>
  </si>
  <si>
    <t>0138</t>
  </si>
  <si>
    <t>Khewat No. 472, Khata No.1548, Mangla Road, Dina, District Jehlum</t>
  </si>
  <si>
    <t>Dina</t>
  </si>
  <si>
    <t>0298</t>
  </si>
  <si>
    <t>Property No. 994 &amp; 994/A, Tufail Road, Saddar Bazar, Lahore Cantt.</t>
  </si>
  <si>
    <t>0293</t>
  </si>
  <si>
    <t>Opposite Saghir Park, Madni Chowk, Nowshera Road, Gujranwala</t>
  </si>
  <si>
    <t>0267</t>
  </si>
  <si>
    <t>Plot No. D-75, Block 5, Near Tahir Villa, Federal B Area, Karachi.</t>
  </si>
  <si>
    <t>1164</t>
  </si>
  <si>
    <t>Plot No. 435, Jaryan No. 2589, Taluka Pannu Aqil, District Sukkur, Sindh</t>
  </si>
  <si>
    <t>Pano Aqil</t>
  </si>
  <si>
    <t>Pannu Aqil</t>
  </si>
  <si>
    <t>1161</t>
  </si>
  <si>
    <t>Plot No. 11, Mini Extension Phase 7, Bahria Town Rawalpindi</t>
  </si>
  <si>
    <t>UC -  103</t>
  </si>
  <si>
    <t>0136</t>
  </si>
  <si>
    <t>176/C, Ghalla Mandi, Haroonabad, District Bahawalnagar</t>
  </si>
  <si>
    <t>Haroonabad</t>
  </si>
  <si>
    <t>Bahawalnagar</t>
  </si>
  <si>
    <t>0139</t>
  </si>
  <si>
    <t>PNS Sabir SRE, Karachi</t>
  </si>
  <si>
    <t>Plot No. 191 &amp; 192, Main National Highway, Ubauro, District Ghotki, Sindh.</t>
  </si>
  <si>
    <t>Ubauro</t>
  </si>
  <si>
    <t>1153</t>
  </si>
  <si>
    <t>Fatimiyah Hospital 272/2-3, Britto Road Soldier Bazar No. 3, Karachi</t>
  </si>
  <si>
    <t>Sarai Karkhana (Fawara Chowk), East Circular Road, Dera Ismail Khan</t>
  </si>
  <si>
    <t>Dera Ismail Khan</t>
  </si>
  <si>
    <t>2015</t>
  </si>
  <si>
    <t>Plot No. C-37, Block 3, Saadi Town, MDA Scheme No. 33, Karachi</t>
  </si>
  <si>
    <t>1316</t>
  </si>
  <si>
    <t>Plot No. CB-10, Khekashan Society, Malir Halt, Karachi.</t>
  </si>
  <si>
    <t>Ch. Abdul Wakeel Khan Street, Main G.T. Road, Kamoke, Distt. Gujranwala.</t>
  </si>
  <si>
    <t>Ward 4</t>
  </si>
  <si>
    <t>Kamoke</t>
  </si>
  <si>
    <t>0140</t>
  </si>
  <si>
    <t>Shop No. G-1, G-2, G-3, Plot No 10, Silver City Plaza, G-11 Markaz,Islamabad.</t>
  </si>
  <si>
    <t>0321</t>
  </si>
  <si>
    <t>Plot No. A-8, Block A, Indus Mehran Town, Deh Mehran Tappo Malir, Karachi.</t>
  </si>
  <si>
    <t>Al Muhaffiz Market, Bhawalpur</t>
  </si>
  <si>
    <t>Plot No. F/54-B, Philips Chowrangi, SITE, Karachi.</t>
  </si>
  <si>
    <t>1162</t>
  </si>
  <si>
    <t>Civil Secretariat Road, Opposite Sangam Hotel, Muzaffarabad, AJK.</t>
  </si>
  <si>
    <t>Ward No 5</t>
  </si>
  <si>
    <t>Muzaffarabad</t>
  </si>
  <si>
    <t>Muzaffarabad (A.K)</t>
  </si>
  <si>
    <t>4005</t>
  </si>
  <si>
    <t>Property No. F-215, Ballo Khel Road, Mianwali.</t>
  </si>
  <si>
    <t>Mianwali</t>
  </si>
  <si>
    <t>0142</t>
  </si>
  <si>
    <t>Plot No. 9/10, Block F, Model Town Cooperative Housing Building Society Ltd., Wazirabad Road, Ugoki, Sialkot.</t>
  </si>
  <si>
    <t>Ugoki</t>
  </si>
  <si>
    <t>0141</t>
  </si>
  <si>
    <t>Property No. 994 &amp; Plot No. II-B/6, Shop No. 3, Falak Park View, Nazimabad No. 2, Karachi.</t>
  </si>
  <si>
    <t>Property No. PR-21/1, Plot No. 21, Shafiq Mall and Residency, Preedy Quarters, Behind Gul Plaza, Marston Road, Karachi.</t>
  </si>
  <si>
    <t>1232</t>
  </si>
  <si>
    <t>Wulhar Road, Opposite Ghalla Mandi, Chak No. 187/7R, Khichiwala, Tehsil Fort Abbas, District Bahawalnagar.</t>
  </si>
  <si>
    <t>Fort Abbas</t>
  </si>
  <si>
    <t>Khichiwala</t>
  </si>
  <si>
    <t>0145</t>
  </si>
  <si>
    <t>Plot No. 6-C, Sector C (Commercial), Bahria Town, Lahore.</t>
  </si>
  <si>
    <t>UC -  260</t>
  </si>
  <si>
    <t>0146</t>
  </si>
  <si>
    <t>KLP Road, Taranda Muhammad Pannah, Tehsil Liaquatpur, District Rahim Yar Khan.</t>
  </si>
  <si>
    <t>UC -  123</t>
  </si>
  <si>
    <t>Taranda Muhammad Pannah</t>
  </si>
  <si>
    <t>0143</t>
  </si>
  <si>
    <t>Shop No. 1 &amp; 2, Plot No. SC-13, Life Home Complex, Sector 11-H, Muslim Town, North Karachi Township, Karachi</t>
  </si>
  <si>
    <t>Property No. 144, Near Honda Showroom, Old Dadu Highway, Bhan Saeedabad, Taluka Sehwan, District Jamshoro.</t>
  </si>
  <si>
    <t>Sehwan</t>
  </si>
  <si>
    <t>Bhan Saeedabad</t>
  </si>
  <si>
    <t>1163</t>
  </si>
  <si>
    <t>Plot No. SC-23, Sector 26, Korangi Industrial Area, Karachi</t>
  </si>
  <si>
    <t>1165</t>
  </si>
  <si>
    <t>Ground Floor, Shah Meer View, Plot No. AS-27, (ST3) Sector 5H, New Karachi.</t>
  </si>
  <si>
    <t>1166</t>
  </si>
  <si>
    <t>Naval Heights, besides Canteen Stores department, Near Kala Pull, Karachi</t>
  </si>
  <si>
    <t>Shop No. 7 &amp; 8, Plot No. E-1, Gulshan-e-Iqbal Block 2, KDA Scheme No. 24, Karachi.</t>
  </si>
  <si>
    <t>1167</t>
  </si>
  <si>
    <t>Haji Faqir Plaza, Opposite General Bus Stand, Timergara, Distt. Lower Dir., KPK</t>
  </si>
  <si>
    <t>Temergara</t>
  </si>
  <si>
    <t>Timergara</t>
  </si>
  <si>
    <t>Lower Dir '(At Temergara)</t>
  </si>
  <si>
    <t>2017</t>
  </si>
  <si>
    <t>Plot No. 6, Phase III, Hattar Industrial Estate, Hattar, District Haripur</t>
  </si>
  <si>
    <t>Factory Area, Shahbaz Pur Road, Opp. Gulshan-e-Usman, Rahim Yar Khan</t>
  </si>
  <si>
    <t>UC -  38 I</t>
  </si>
  <si>
    <t>5508</t>
  </si>
  <si>
    <t>Plot No. 148, Block CCA, Phase 4C, DHA, Lahore.</t>
  </si>
  <si>
    <t>Fiber/Radio</t>
  </si>
  <si>
    <t>5509</t>
  </si>
  <si>
    <t>Tabba Heart Hospital, Street No. 01, Block 2, F.B Area Karachi</t>
  </si>
  <si>
    <t>Plot R.S. No. 896, Mirpurkhas Road, Khipro, District Sanghar.</t>
  </si>
  <si>
    <t>Khipro</t>
  </si>
  <si>
    <t>1168</t>
  </si>
  <si>
    <t>Plot No. D-119, Bank Road (Mang Road), Rawalakot (AJK), Tehsil Rawalakot, District Poonch.</t>
  </si>
  <si>
    <t>Rawalakot</t>
  </si>
  <si>
    <t>Rawalakot (A.K)</t>
  </si>
  <si>
    <t>Poonch</t>
  </si>
  <si>
    <t>4006</t>
  </si>
  <si>
    <t>D-2, Block D, Main Boulevard, Valancia, Lahore.</t>
  </si>
  <si>
    <t>UC -  257</t>
  </si>
  <si>
    <t>0152</t>
  </si>
  <si>
    <t>Shop/Plot No. 18/3, CL 7, Mehran VIP Apartments, Ground Floor, Civil Lines Quarters, Near Cantt Station, Karachi</t>
  </si>
  <si>
    <t>1170</t>
  </si>
  <si>
    <t>Shop No. 10, Grain Market, Bahawalnagar.</t>
  </si>
  <si>
    <t>0150</t>
  </si>
  <si>
    <t>Plots/ City Survey No. 54/A &amp; 55, Ward 'C', Digri District Mirpurkhas.</t>
  </si>
  <si>
    <t>1173</t>
  </si>
  <si>
    <t>Plot No. A/4, Shaheed Fazilrahu, Golarchi, District Badin.</t>
  </si>
  <si>
    <t>Shaheed Fazal Rahu</t>
  </si>
  <si>
    <t>Golarchi</t>
  </si>
  <si>
    <t>1174</t>
  </si>
  <si>
    <t>Jhang Road, Near Gulfishan Mor, Faisalabad.</t>
  </si>
  <si>
    <t>UC -  118</t>
  </si>
  <si>
    <t>0151</t>
  </si>
  <si>
    <t>Property No. 7-66/1, Mailo Shaheed Chowk, Alamdar Road, Quetta.</t>
  </si>
  <si>
    <t>3005</t>
  </si>
  <si>
    <t>Plot No. ST-07, Block 22, Scheme 16, Shafiq More, F.B. Industrial Area, Karachi.</t>
  </si>
  <si>
    <t>5011</t>
  </si>
  <si>
    <t>Al Shams Plaza, Plot No. F 1-6/1, Block No. 6, Gulshan-e-Iqbal, KDA Scheme 24, Karachi.</t>
  </si>
  <si>
    <t>5012</t>
  </si>
  <si>
    <t>Bahria Town Branch, Near Customer Support Center Precinct#1, Bahria Town, Karachi.</t>
  </si>
  <si>
    <t>1175</t>
  </si>
  <si>
    <t>Khasra No. 552, 553, Khewat Khatooni No. 178/471, Mouza Noabadi, Parachinar Teh &amp; District Kurram Agency.</t>
  </si>
  <si>
    <t>Kurram F.R.</t>
  </si>
  <si>
    <t>Parachinar</t>
  </si>
  <si>
    <t>Kurram '(At Parachinar)</t>
  </si>
  <si>
    <t>2018</t>
  </si>
  <si>
    <t>Shop Nos. 2, 3 &amp; 4, Plot No. FL-9, Grey Garden Apartment, Gulistan-e-Jauhar, Block -16, KDA Scheme No. 36, Karachi.</t>
  </si>
  <si>
    <t>1171</t>
  </si>
  <si>
    <t>Shop No. C, Property No. T-855-814 / 1453, Nasheman Plaza, University Road, Peshawar.</t>
  </si>
  <si>
    <t>5512</t>
  </si>
  <si>
    <t>Near Grain Market, G.T. Road, Chichawatni, District Sahiwal.</t>
  </si>
  <si>
    <t>UC -  87</t>
  </si>
  <si>
    <t>Chichawatni</t>
  </si>
  <si>
    <t>0157</t>
  </si>
  <si>
    <t>Mehrab Complex, Near Sub Registrar Office, Main G.T. Road, Mauza Tarnol, District Islamabad.</t>
  </si>
  <si>
    <t>Tarnol</t>
  </si>
  <si>
    <t>0155</t>
  </si>
  <si>
    <t>Shop Nos. 1 to 5, Mauza Chabrian Dittan, Main Bazar, Pull Manda, Tehsil &amp; District Mirpur (AJK).</t>
  </si>
  <si>
    <t>UC -  162</t>
  </si>
  <si>
    <t>Pull Manda</t>
  </si>
  <si>
    <t>4008</t>
  </si>
  <si>
    <t>Plot No. B-9m, Shop No. 3, Ground Floor, Murtaza Lodge, Block 7 &amp; 8, Commercial Area, K.C.H.S. Union Ltd., Sultan Ahmed Shah Road, Near Shabbirabad, Karachi.</t>
  </si>
  <si>
    <t>1169</t>
  </si>
  <si>
    <t>Chak No. 12-F, Basti Malook, Tehsil &amp; Distt. Multan.</t>
  </si>
  <si>
    <t>Basti Malook</t>
  </si>
  <si>
    <t>0154</t>
  </si>
  <si>
    <t>Chak No. 35/DNB, Noorpur Road, Head Rajkan, Tehsil Yazman, District Bahawalpur.</t>
  </si>
  <si>
    <t>Yazman</t>
  </si>
  <si>
    <t>Head Rajkan</t>
  </si>
  <si>
    <t>0166</t>
  </si>
  <si>
    <t>Bank Road, Main Bazar, Teh &amp; District Bagh (AJK)</t>
  </si>
  <si>
    <t>Bagh</t>
  </si>
  <si>
    <t>Bagh (A.K.)</t>
  </si>
  <si>
    <t>4007</t>
  </si>
  <si>
    <t>Mouza Bahawal Garh, Dunya Pur Road, Kahror Pacca, Tehsil Kahror Pacca  &amp; Distt., Lodhran.</t>
  </si>
  <si>
    <t>Kahror Pacca</t>
  </si>
  <si>
    <t>Lodhran</t>
  </si>
  <si>
    <t>0149</t>
  </si>
  <si>
    <t>Circular Road, Hazro, District Attock.</t>
  </si>
  <si>
    <t>Hazro</t>
  </si>
  <si>
    <t>0156</t>
  </si>
  <si>
    <t>Shops No. 7-9, Decent Complex, Plot No. FL-12, Gulzar-e-Hijri, Scheme No. 33, Main Super Highway, Karachi.</t>
  </si>
  <si>
    <t>1172</t>
  </si>
  <si>
    <t>Shop No. 1 &amp; 2, Obaid Arcade, Block 7, KDA Scheme No. 36, Gulistan-e-Johar, Karachi.</t>
  </si>
  <si>
    <t>5013</t>
  </si>
  <si>
    <t>Superior University, Off 17 KM, Raiwand Road, Near Chanar Bagh Housing  Society, Lahore.</t>
  </si>
  <si>
    <t>Plot No.185, Civic Centre, Bahria Town Phase IV, Rawalpindi.</t>
  </si>
  <si>
    <t>0167</t>
  </si>
  <si>
    <t>Jhang Road, Tehsil and District Chiniot.</t>
  </si>
  <si>
    <t>0153</t>
  </si>
  <si>
    <t>Property No. 1730/2359 to 2362/14, Near Shilokh Hospital, Circular Road, Jalapur Jattan, District Gujrat.</t>
  </si>
  <si>
    <t>UC -  60/1</t>
  </si>
  <si>
    <t>Jalalpur Jattan</t>
  </si>
  <si>
    <t>0158</t>
  </si>
  <si>
    <t>University of Lahore, Defence Road Campus 1 km, Bhubattian Chowk, Lahore.</t>
  </si>
  <si>
    <t>Firhaj Footwear (Pvt) Limited, 22-km, off Ferozpur Road, 158-Hadyara Drain Road, Cantonment-Lahore.</t>
  </si>
  <si>
    <t>PTCL/Access Group</t>
  </si>
  <si>
    <t>Main Bazar, Dargai, Malakand Road, Malakand Agency.</t>
  </si>
  <si>
    <t>Sam Ranizai</t>
  </si>
  <si>
    <t>Dargai</t>
  </si>
  <si>
    <t>Malakand P.A.</t>
  </si>
  <si>
    <t>2020</t>
  </si>
  <si>
    <t>Plot No. B/409, Block B, Commercial Market, Satellite Town, Rawalpindi.</t>
  </si>
  <si>
    <t>5513</t>
  </si>
  <si>
    <t>Opposite Saharan Street, Sialkot Road, Gujranwala.</t>
  </si>
  <si>
    <t>UC -  50/14</t>
  </si>
  <si>
    <t>0169</t>
  </si>
  <si>
    <t>Property Nos. B-IX/52, B-IX/52-A, B-IX/52-B, Mianwali Road, Opposite Eidgah, Talagang, District Chakwal.</t>
  </si>
  <si>
    <t>Talagang</t>
  </si>
  <si>
    <t>0168</t>
  </si>
  <si>
    <t>Plot No. C-2, Sector 13-A, Shops No. A-1/C2, A-2/C &amp; A-3/C2, Paradise Arcade, Gulzar-e-Hijri, KDA Scheme No. 33, Karachi.</t>
  </si>
  <si>
    <t>1176</t>
  </si>
  <si>
    <t>Fatima Khel, Gowshala, Bannu City, Tehsil &amp; District Bannu.</t>
  </si>
  <si>
    <t>Bannu</t>
  </si>
  <si>
    <t>2021</t>
  </si>
  <si>
    <t>Mouza Topi Shamali, Gadoon Chowk, Kotha, Tehsil &amp; District Sawabi.</t>
  </si>
  <si>
    <t>Topi</t>
  </si>
  <si>
    <t>Kotha</t>
  </si>
  <si>
    <t>2019</t>
  </si>
  <si>
    <t>Property No. 343/367, Near Jamia Rashida, G.T. Road, Outside Grain Market, Sahiwal.</t>
  </si>
  <si>
    <t>5510</t>
  </si>
  <si>
    <t>Property No. 48-A, Timber Market, City Road, Outside Ghalla Mandi, Tehsil Arifwala, District Pakpattan.</t>
  </si>
  <si>
    <t>Arifwala</t>
  </si>
  <si>
    <t>Pakpattan</t>
  </si>
  <si>
    <t>0159</t>
  </si>
  <si>
    <t>Near SNGPL, Sargodha Road, Faisalabad.</t>
  </si>
  <si>
    <t>0163</t>
  </si>
  <si>
    <t>2/B, Civil Lines, Katchery Road, Near Nawaz Chowk, Post Office Jhang Saddar, Jhang.</t>
  </si>
  <si>
    <t>Ward 37</t>
  </si>
  <si>
    <t>Jhang</t>
  </si>
  <si>
    <t>0161</t>
  </si>
  <si>
    <t>Block No. 4, Katchery Road, Bhalwal, District Sargodha.</t>
  </si>
  <si>
    <t>Bhalwal</t>
  </si>
  <si>
    <t>0170</t>
  </si>
  <si>
    <t>Property No. E-24/4/1, Firdous Park, Ghazi Road Chowk, Ferozpur Road, Mauza Kot Lakhpath, Lahore.</t>
  </si>
  <si>
    <t>0160</t>
  </si>
  <si>
    <t>Bahria Town Karachi, Corporate Office, 9 KM from Toll Plaza, Super Highway, Located at Bahria Town Residence for Employees (BRE), Karachi.</t>
  </si>
  <si>
    <t>Mobilink/Comstar</t>
  </si>
  <si>
    <t>3G/Radio</t>
  </si>
  <si>
    <t xml:space="preserve">Shahkam Industries Private Limited, 77-G, Model Town, Lahore. </t>
  </si>
  <si>
    <t>Multinet/Wateen</t>
  </si>
  <si>
    <t>Plot No. 2C, Badar Commercial Street No. 6, Phase V (Ext.), Saba Avenue, DHA, Karachi</t>
  </si>
  <si>
    <t>5014</t>
  </si>
  <si>
    <t>Plot No. 3809-3811, Ward B, Main National Highway, Opposite NBP, Thatta.</t>
  </si>
  <si>
    <t>1177</t>
  </si>
  <si>
    <t>Adjacent to Virtual University, Kangniwala, G.T. Road, Gujranwala.</t>
  </si>
  <si>
    <t>UC -  66/30</t>
  </si>
  <si>
    <t>0171</t>
  </si>
  <si>
    <t>Baldia Road, Outside Grain Market, Hasilpur, Bahawalpur.</t>
  </si>
  <si>
    <t>Hasilpur</t>
  </si>
  <si>
    <t>0162</t>
  </si>
  <si>
    <t>Plot / Survey No. 870/4, Ward B, Deh Taib Tehsil Ratodero, District Larkana.</t>
  </si>
  <si>
    <t>Rato Dero</t>
  </si>
  <si>
    <t>Ratodero</t>
  </si>
  <si>
    <t>1178</t>
  </si>
  <si>
    <t>Plot Deh Form II entry No. 08, Deh Noonari, Taluka Johi, District Dadu.</t>
  </si>
  <si>
    <t>Johi</t>
  </si>
  <si>
    <t>Deh Noonari</t>
  </si>
  <si>
    <t>1179</t>
  </si>
  <si>
    <t>15th Floor, Center Point, Shaheed-E-Millat Expressway, Near KPT Interchange, KHI-74900, Pakistan.</t>
  </si>
  <si>
    <t>Satcom/Cybernet</t>
  </si>
  <si>
    <t>GRG</t>
  </si>
  <si>
    <t>Plot/Survey No. 969, Ward B, Kot Ghulam Muhammad,District Mirpukhas.</t>
  </si>
  <si>
    <t>Kot Ghulam Mohammad</t>
  </si>
  <si>
    <t>Kot Ghulam Muhammad</t>
  </si>
  <si>
    <t>1180</t>
  </si>
  <si>
    <t>Property No. BI-735, Wazirabad Sialkot Road, Rasool Pura, Opp. Gourmet Bakers, Tehsil Sambrial, District Sialkot.</t>
  </si>
  <si>
    <t>UC -  91/2</t>
  </si>
  <si>
    <t>Sambrial</t>
  </si>
  <si>
    <t>0172</t>
  </si>
  <si>
    <t>Property No. 285, Kashmir Chowk, Mithi, District Tharparkar.</t>
  </si>
  <si>
    <t>Mithi</t>
  </si>
  <si>
    <t>Tharparkar</t>
  </si>
  <si>
    <t>1181</t>
  </si>
  <si>
    <t>Chairman Secretariat, Port Qasim Authority Karachi.</t>
  </si>
  <si>
    <t>Melad Plaza, Lehtrar Road, Tarlai Kalan, Islamabad</t>
  </si>
  <si>
    <t>0174</t>
  </si>
  <si>
    <t>Shop No. LS-10, LS-27 &amp; LS-28, Plot No. ST-12/I, Sector No. 11, Orangi Township, Karachi.</t>
  </si>
  <si>
    <t>1182</t>
  </si>
  <si>
    <t>Plot No.160, Main Bazar, Dadyal, District Mirpur (AJK)</t>
  </si>
  <si>
    <t>UC -  148-R</t>
  </si>
  <si>
    <t>4009</t>
  </si>
  <si>
    <t>Shop No. 4-5, Balad Trade Centre, Block 3, Bihar Muslim Cooperative Housing Society, Bahadurabad Karachi.</t>
  </si>
  <si>
    <t>5015</t>
  </si>
  <si>
    <t>Plot No. C.S. No. 637/1, 637/2, 637/3, 637/4, Ward ‘A’, Khari Quarters, Station Road, Mirpurkhas.</t>
  </si>
  <si>
    <t>5514</t>
  </si>
  <si>
    <t>Plot No. 175/D, Nursery Chowk, Satellite Town, Gujranwala.</t>
  </si>
  <si>
    <t>5511</t>
  </si>
  <si>
    <t>Plot No. IA-104/E2, Kandiaro, District Naushahro Feroze.</t>
  </si>
  <si>
    <t>Kandioro</t>
  </si>
  <si>
    <t>Kandiaro</t>
  </si>
  <si>
    <t xml:space="preserve">Wateen/AccessGroup </t>
  </si>
  <si>
    <t>1183</t>
  </si>
  <si>
    <t>Mouza Ghalwan Awal, Main Multan Road, Alipur, District Muzaffargarh.</t>
  </si>
  <si>
    <t>UC -  109</t>
  </si>
  <si>
    <t>Alipur</t>
  </si>
  <si>
    <t>0164</t>
  </si>
  <si>
    <t>Chak No. 124/6 R, Inside Grain Market, Faqirwali, District Bahawalnagar.</t>
  </si>
  <si>
    <t>Faqirwali</t>
  </si>
  <si>
    <t>0173</t>
  </si>
  <si>
    <t>Plot No. 80-CCA, Phase-V, DHA, Lahore.</t>
  </si>
  <si>
    <t>0147</t>
  </si>
  <si>
    <t>Techno City Corporate Towers, 10th Floor, Hasrat Mohani Road, off Chundrigar, Gari Khata, Karachi</t>
  </si>
  <si>
    <t>Wateen/Satcom</t>
  </si>
  <si>
    <t>PNS NIGRAAN, Nore II Main Gate, Shahrah-e-Faisal, near Aisha Bawany School, Karachi</t>
  </si>
  <si>
    <t>26 H, Akbar Market, Shahalam Market, Lahore</t>
  </si>
  <si>
    <t>0206</t>
  </si>
  <si>
    <t>Plot No. D-58 &amp; D-59, N.W.I. Zone, Port Qasim, Karachi</t>
  </si>
  <si>
    <t>Mobilink/Supernet</t>
  </si>
  <si>
    <t>Radio/Satellite</t>
  </si>
  <si>
    <t>Tractor House, 102-B, DHA Phase I, National Highway, Karachi 74400</t>
  </si>
  <si>
    <t>Plot No. 248, Sector F-1, Kotli Road Mirpur, Tehsil &amp; District Mirpur AJK.</t>
  </si>
  <si>
    <t>4010</t>
  </si>
  <si>
    <t>Wazir Dhand, Shahkas, Jamrud Road, Khyber Agency, KPK.</t>
  </si>
  <si>
    <t>Jamrud</t>
  </si>
  <si>
    <t>Wazir Dhand, Shahkas</t>
  </si>
  <si>
    <t>Khyber '(At Peshawar)</t>
  </si>
  <si>
    <t>2022</t>
  </si>
  <si>
    <t>Main Bazar, Havelian, Distt Abbottabad, KPK.</t>
  </si>
  <si>
    <t>Havelian</t>
  </si>
  <si>
    <t>Havellian</t>
  </si>
  <si>
    <t>2023</t>
  </si>
  <si>
    <t>Deh Form II, Entry No. 258, Usman Shah Huri, Taluka Jhando Mari, District Tando Allahyar</t>
  </si>
  <si>
    <t>Jhando Mari</t>
  </si>
  <si>
    <t>Usman Shah Huri</t>
  </si>
  <si>
    <t>1184</t>
  </si>
  <si>
    <t>City Survey No. 717 &amp; 718, Nassarpur, Taluka &amp; District Tando Allahyar.</t>
  </si>
  <si>
    <t>Nassarpur</t>
  </si>
  <si>
    <t>1185</t>
  </si>
  <si>
    <t>Wateen/Cybernet</t>
  </si>
  <si>
    <t>Plot No. 62,25-KM. National Highway, Landhi, Karachi</t>
  </si>
  <si>
    <t>Property No.1921, Main G.T. Road, Hasan Abdal, District Attock</t>
  </si>
  <si>
    <t>Hassanabdal</t>
  </si>
  <si>
    <t>Hasan Abdal</t>
  </si>
  <si>
    <t>0179</t>
  </si>
  <si>
    <t>Main Plot Survery No. 20, Survery Sheet No. SR-8, Hassan Ali Affandi Road, Serai Quarters, Near Paper Market, Karachi</t>
  </si>
  <si>
    <t>KARACHI</t>
  </si>
  <si>
    <t>1188</t>
  </si>
  <si>
    <t>A-569, Sector 11-B, Disco Mor, North Karachi Township, Karachi.</t>
  </si>
  <si>
    <t>1189</t>
  </si>
  <si>
    <t>Plot No. 146-A, Bazar Area, Gujranwala Cantt.</t>
  </si>
  <si>
    <t>Gujranwala Saddar</t>
  </si>
  <si>
    <t>0175</t>
  </si>
  <si>
    <t>Main Ferozpur Road, Tehsil Model Town, Kahna Nau, District Lahore.</t>
  </si>
  <si>
    <t>UC -  147</t>
  </si>
  <si>
    <t>0176</t>
  </si>
  <si>
    <t>Ghousia Chowk, Multan Bahawalpur Road, Lodhran City, Tehsil &amp; District Lodhran.</t>
  </si>
  <si>
    <t>0177</t>
  </si>
  <si>
    <t>Plot No. 18, Block J/3, M.A. Johar Town (Near Expo Centre), Lahore.</t>
  </si>
  <si>
    <t>5515</t>
  </si>
  <si>
    <t>Deh Form II, Entry No. 453 &amp; 13, Tando Jam, District Hyderabad.</t>
  </si>
  <si>
    <t>Tando Jam</t>
  </si>
  <si>
    <t>1186</t>
  </si>
  <si>
    <t>Plot No. 23, Block D, Unit No. 11, Latifabad, Hyderabad.</t>
  </si>
  <si>
    <t>Latifabad</t>
  </si>
  <si>
    <t>1187</t>
  </si>
  <si>
    <t>Property/Survey No. BIII-15S-649/6/1/A, Muzaffarpur, Defence Road, Sialkot.</t>
  </si>
  <si>
    <t>0178</t>
  </si>
  <si>
    <t>Kachehry Road, Depalpur, District Okara.</t>
  </si>
  <si>
    <t>UC -  105</t>
  </si>
  <si>
    <t>Depalpur</t>
  </si>
  <si>
    <t>0180</t>
  </si>
  <si>
    <t>Property No. 449/7/2, Asad Plaza, Mouza Dhama, Adyala Road, Rawalpindi.</t>
  </si>
  <si>
    <t>UC -  84</t>
  </si>
  <si>
    <t>0181</t>
  </si>
  <si>
    <t>Ground Floor, Saddar Plaza, Main Traffic Chowk, Tank City, Tank, KPK.</t>
  </si>
  <si>
    <t>Tank</t>
  </si>
  <si>
    <t>2024</t>
  </si>
  <si>
    <t>Service Road, Khana Pull, Rawalpindi.</t>
  </si>
  <si>
    <t>0182</t>
  </si>
  <si>
    <t>Hussain Park, Chah Miran Road, Neelum Chowk, Lahore.</t>
  </si>
  <si>
    <t>0186</t>
  </si>
  <si>
    <t>Chak No. 222 JB, Main Samanabad Road, Samanabad, Faisalabad.</t>
  </si>
  <si>
    <t>0183</t>
  </si>
  <si>
    <t>Plot Nos. 828,895 to  897, 931 to 933, 1002 to 1005, 1033, 1034, Super Highway, Taluka, Jamshoro</t>
  </si>
  <si>
    <t>Multinet/Access Group</t>
  </si>
  <si>
    <t xml:space="preserve"> Fiber/Satellite</t>
  </si>
  <si>
    <t>Saphire Textile Mills No. 5, 1-KM Warburton Road Feroz Watoan Tehsil &amp; District Sheikhupura</t>
  </si>
  <si>
    <t>Cybernet/Access Group</t>
  </si>
  <si>
    <t>Amin Tower, Shobra Chowk, G.T. Road, Nowshera, KPK.</t>
  </si>
  <si>
    <t>2026</t>
  </si>
  <si>
    <t>Property No 766/907, Mardan Road, Sowari Tehsil Daggar, District Bunir.</t>
  </si>
  <si>
    <t>Daggar/Buner</t>
  </si>
  <si>
    <t>Sowari</t>
  </si>
  <si>
    <t>Buner</t>
  </si>
  <si>
    <t>2025</t>
  </si>
  <si>
    <t>Plot No.13, FECHS, Main Double Road, E-11/2 Markaz, Islamabad.</t>
  </si>
  <si>
    <t>0185</t>
  </si>
  <si>
    <t>Property No 0/0/1145, 1146/331 &amp; 342 Small Industrial Estate, Gujrat.</t>
  </si>
  <si>
    <t>5516</t>
  </si>
  <si>
    <t>Shop No. G1, G-2, G-5, G-6, Tameerat Centre, Near Barech Market, Sirki Road, Quetta.</t>
  </si>
  <si>
    <t>Sirki H-38</t>
  </si>
  <si>
    <t>3006</t>
  </si>
  <si>
    <t>Main Multan Road, Opposite Police Station, Sundar, District Lahore.</t>
  </si>
  <si>
    <t>UC -  262</t>
  </si>
  <si>
    <t>0184</t>
  </si>
  <si>
    <t>University of Faisalabad, Gate # 2, Near University Town, Sargodha Road, Faisalabad</t>
  </si>
  <si>
    <t>Plot No. 1, Sector - X, KDA Housing Society, Kohat.</t>
  </si>
  <si>
    <t>Kohat</t>
  </si>
  <si>
    <t>2027</t>
  </si>
  <si>
    <t>Plot No. 2-35/01, Hari Kishan Street, Masjid Road, Quetta.</t>
  </si>
  <si>
    <t>3007</t>
  </si>
  <si>
    <t>Property No. 571/455/72/1 &amp; 502/63, Chao Road, Kallar Syedan, District Rawalpindi</t>
  </si>
  <si>
    <t>Kallar Sayyedan</t>
  </si>
  <si>
    <t>Kallar Syedan</t>
  </si>
  <si>
    <t>0187</t>
  </si>
  <si>
    <t>P-59 Garh Mohallah, Tehsil Road, Gorja District Toba Tek Singh.</t>
  </si>
  <si>
    <t>Gojra</t>
  </si>
  <si>
    <t>0188</t>
  </si>
  <si>
    <t>Plot No.6/B, Block B/I, Ghaznavi Road, Model Town – A, Gazted Officers Colony, Bahawalpur.</t>
  </si>
  <si>
    <t>5517</t>
  </si>
  <si>
    <t>Plot No. B-6 &amp; B-7, Khwaja Ajmair Nagri, Sector 11-A, North Karachi Township, Karachi.</t>
  </si>
  <si>
    <t>1190</t>
  </si>
  <si>
    <t>Shop No. 1-2, Mubarik Market, Hud Basant, Mauza Lidhar, Bedian Road, Lahore</t>
  </si>
  <si>
    <t>0189</t>
  </si>
  <si>
    <t>Main Kasur Road, Ellahabad, Tehsil Chunian, District Kasur.</t>
  </si>
  <si>
    <t>Chunian</t>
  </si>
  <si>
    <t>Ellahabad</t>
  </si>
  <si>
    <t>0190</t>
  </si>
  <si>
    <t>Shop No.5-6, 76-W. Omer Building, Blue Area, Islamabad</t>
  </si>
  <si>
    <t>5518</t>
  </si>
  <si>
    <t>Chobara Road, Near Layyah Minor Canal, Layyah.</t>
  </si>
  <si>
    <t>Ward 14</t>
  </si>
  <si>
    <t>Layyah</t>
  </si>
  <si>
    <t>0191</t>
  </si>
  <si>
    <t>Grain Market Nankana Sahib. District Nankana Sahib</t>
  </si>
  <si>
    <t>Nankana Sahib</t>
  </si>
  <si>
    <t>0192</t>
  </si>
  <si>
    <t>mohalla Hasnain Nagar alamdar Chowk, Skardu Baltistan</t>
  </si>
  <si>
    <t>M/s Fazal Center, Rahwali Cantt, G.T Road Gujranwala</t>
  </si>
  <si>
    <t>Soorty Enterprises Pvt. Ltd, Plot 26, Sector 23, Korangi Industrial Area, Karachi 74900, Pakistan</t>
  </si>
  <si>
    <t>Shop No.5-8 &amp; 39-42, Shamim Sky Tower, Yaseenabad, F.B Area, Block 9, Karachi.</t>
  </si>
  <si>
    <t>1191</t>
  </si>
  <si>
    <t>Shop No.6-8, 34-36 Rabia Road, Khuzdar.</t>
  </si>
  <si>
    <t xml:space="preserve"> Municipal Corporation </t>
  </si>
  <si>
    <t>Khuzdar</t>
  </si>
  <si>
    <t>3008</t>
  </si>
  <si>
    <t>Plot No. C-5, Street Shahrah-e-Rehman Sector 4, Naval Colony, Haroon Bahria Co-operative Housing Society, Hub River Road, Karachi.</t>
  </si>
  <si>
    <t>UC -  37</t>
  </si>
  <si>
    <t>5016</t>
  </si>
  <si>
    <t>Property No. 368/5-14 &amp; 368/5-15, Mian Jinnah Road, Usta Muhammad, District Jaffarabad</t>
  </si>
  <si>
    <t>Usta Mohammad</t>
  </si>
  <si>
    <t>Usta Muhammad</t>
  </si>
  <si>
    <t>Jaffarabad</t>
  </si>
  <si>
    <t>3009</t>
  </si>
  <si>
    <t>Qari Mehmood Plaza, Mingora Road, Tootkay Tehsil, Matta, Distt. Swat</t>
  </si>
  <si>
    <t>Matta Shamzai</t>
  </si>
  <si>
    <t>Tootkay</t>
  </si>
  <si>
    <t>2029</t>
  </si>
  <si>
    <t>113 Main GT Road, near Bajwa Hospital, Shahdrah, Lahore</t>
  </si>
  <si>
    <t>0194</t>
  </si>
  <si>
    <t>Khasra No. 1916/380/211, Khewat No. 191, Khatooni No. 377, Bhakkar.</t>
  </si>
  <si>
    <t>Bhakkar</t>
  </si>
  <si>
    <t>0195</t>
  </si>
  <si>
    <t>Sara-e-Alamgir, Near Ghalla Mandi, G.T Road, District Gujrat.</t>
  </si>
  <si>
    <t>Sarai Alamgir</t>
  </si>
  <si>
    <t>Sara-e-Alamgir</t>
  </si>
  <si>
    <t>0196</t>
  </si>
  <si>
    <t>Pabbi Bazar, Main G.T Road, Pabbi, District Nowshera.</t>
  </si>
  <si>
    <t>Pabbi</t>
  </si>
  <si>
    <t>2028</t>
  </si>
  <si>
    <t>Property No. 0/0/1456 and 1460/529/907, Bhaddar Road Gulyana, Tehsil Kharian, Gujrat.</t>
  </si>
  <si>
    <t>UC -  68</t>
  </si>
  <si>
    <t>Gulyana</t>
  </si>
  <si>
    <t>0197</t>
  </si>
  <si>
    <t>Shop # 50, Grain Market, Tehsil Chistian, Distt. Bahawalnagar</t>
  </si>
  <si>
    <t>Chishtian</t>
  </si>
  <si>
    <t>0198</t>
  </si>
  <si>
    <t>Plot No. SNPA 16-A/1, Karachi Cooperative Housing Society, Hill Park, Shaheed-e-Millat Road, Karachi</t>
  </si>
  <si>
    <t>1192</t>
  </si>
  <si>
    <t>Khalid SRE, Younusabad, near sandspit, Karachi</t>
  </si>
  <si>
    <t>Mauripur Sub-Division</t>
  </si>
  <si>
    <t>1196</t>
  </si>
  <si>
    <t>DHA SuffaUniversity, Khayaban-e-Tufail Shaheed, karachi 75500</t>
  </si>
  <si>
    <t>C 101-130 S.I.T.E Nooriabad, 09, Noori Abad</t>
  </si>
  <si>
    <t>Near Golra Morr, Adjacent Froebels School, Peshawar Rd, Islamabad</t>
  </si>
  <si>
    <t>PTCL/Wateen</t>
  </si>
  <si>
    <t>Town -Mart Super Store Main Road, Banni Gala.</t>
  </si>
  <si>
    <t>Cybernet/Mobilink</t>
  </si>
  <si>
    <t>Wimax/Radio</t>
  </si>
  <si>
    <t>0260</t>
  </si>
  <si>
    <t>The District Excise and Taxation Office, Motor Registration Authority, 2-A Farid Kot Lahore</t>
  </si>
  <si>
    <t>UC -72</t>
  </si>
  <si>
    <t>Wateen/Mobilink</t>
  </si>
  <si>
    <t>Road # 4, Industrial Estate Gadoon Amazai, Distric Swabi</t>
  </si>
  <si>
    <t>Iqbal Camp, PAF Base Nur Khan, PAF Base Chaklala, Rawalpindi</t>
  </si>
  <si>
    <t>Access Group/Supernet</t>
  </si>
  <si>
    <t>Satellite/Satellite</t>
  </si>
  <si>
    <t>Jhang Bahatar, Distt. Attock / Wah Cantt.</t>
  </si>
  <si>
    <t>Mobilink/PTCL</t>
  </si>
  <si>
    <t>Radio/DSL</t>
  </si>
  <si>
    <t>M/s SEFAM Pvt Limited, 8 Waris Road, Lahore</t>
  </si>
  <si>
    <t>UC -  96</t>
  </si>
  <si>
    <t xml:space="preserve">Sector No. 11-C-1, North Karachi Township, Karachi
</t>
  </si>
  <si>
    <t>5017</t>
  </si>
  <si>
    <t>Plot No.120, Block B, Model Town, Chowk, Northern Bypass Road, District Multan.</t>
  </si>
  <si>
    <t>UC -  67</t>
  </si>
  <si>
    <t>0202</t>
  </si>
  <si>
    <t>Property No.89-1/CR, Near Asad Plaza, Opposite Govt. High School No.4, Circular Road West, Tank Adda, Dera Ismail Khan.</t>
  </si>
  <si>
    <t>5520</t>
  </si>
  <si>
    <t>Shop No.37-41, Plot No.FL-18/12/13, King’s Residency, Block No. 13, Gulistan-e-Johar, KDA Scheme No.36 Karachi.</t>
  </si>
  <si>
    <t>1193</t>
  </si>
  <si>
    <t>Plot No. 99, 100 &amp; 109, Steel Market, Badami Bagh, Lahore.</t>
  </si>
  <si>
    <t>5519</t>
  </si>
  <si>
    <t>Plot No. 19-A, Gul Nishan Park, Bhuptian Chowk, Raiwind Road, Lahore.</t>
  </si>
  <si>
    <t>UC -  144</t>
  </si>
  <si>
    <t>0199</t>
  </si>
  <si>
    <t>Khewat No. 54, Khatooni No. 55, Katchery Road, Ahmed Pur East.</t>
  </si>
  <si>
    <t>UC -  61/1</t>
  </si>
  <si>
    <t>Ahmed Pur East</t>
  </si>
  <si>
    <t>0193</t>
  </si>
  <si>
    <t>Property No.189-B, College Road, Pakpattan.</t>
  </si>
  <si>
    <t>0200</t>
  </si>
  <si>
    <t>Plot No.51-52, Shop No.10-15, Ground Floor, Khyber – III, JKCHS, G-15, Islamabad.</t>
  </si>
  <si>
    <t>0203</t>
  </si>
  <si>
    <t>Pakistan Security Printing Corporation, Jinnah Avenue Malir Halt Karachi</t>
  </si>
  <si>
    <t>CDA Industrial Triangle, Kahuta Road, Islamabad</t>
  </si>
  <si>
    <t>3G/PMP</t>
  </si>
  <si>
    <t>U- Mart Super Store G.T Road Kharian</t>
  </si>
  <si>
    <t>Taj Medical complex, M. A. Jinnah Road, Jacob Lines Karachi Sindh</t>
  </si>
  <si>
    <t>Kamal Hosiery Mills, Jhumra-Khurrianwala Rd, Rasoolpur Chak 189 RB, Chak Jhumra, Punjab</t>
  </si>
  <si>
    <t>UC -  30</t>
  </si>
  <si>
    <t>Chak Jhumra</t>
  </si>
  <si>
    <t>Naya Bazar, Tehsil Jaranwala, Faisalabad</t>
  </si>
  <si>
    <t>UC -  39/2</t>
  </si>
  <si>
    <t>0204</t>
  </si>
  <si>
    <t>Shop No. 176-2A, 177 &amp; 178, Sector 2-A Babar Market, Landhi, Karachi</t>
  </si>
  <si>
    <t>5018</t>
  </si>
  <si>
    <t>Shop No.1005-06, Bhagi Bazar, Loralai</t>
  </si>
  <si>
    <t>Loralai</t>
  </si>
  <si>
    <t>3010</t>
  </si>
  <si>
    <t>Hussain Market, Bypass Road Near Bajaur Scout General Bus Stand, Khar, Bajaur Agency.</t>
  </si>
  <si>
    <t>Khar Bajaur</t>
  </si>
  <si>
    <t>Bajaur'(At Khar Bajaur)</t>
  </si>
  <si>
    <t>2030</t>
  </si>
  <si>
    <t>Plot No.195, Block A, General Bus Stand Road Satellite Town, Sargodha</t>
  </si>
  <si>
    <t>0205</t>
  </si>
  <si>
    <t>Plot No. ST-2, Block-3, Shop Nos. KA 10/1 to KA 10/4, Scheme No.16, Karimabad Colony, Phase-I, Federal-B Area, Karachi</t>
  </si>
  <si>
    <t>1194</t>
  </si>
  <si>
    <t>Near Grain Market, Main G.T Road District Muzaffargarh.</t>
  </si>
  <si>
    <t>0209</t>
  </si>
  <si>
    <t>Main Multan, Vehari Road, Garha Mor, Tehsil Mailsi, District Vehari.</t>
  </si>
  <si>
    <t>UC -  76</t>
  </si>
  <si>
    <t>Garha Mor</t>
  </si>
  <si>
    <t>0211</t>
  </si>
  <si>
    <t>Plot No. C-5, Taj Centre, Near Shama Shopping Center, Shah Faisal Colony, Drig Road, Karachi</t>
  </si>
  <si>
    <t>5020</t>
  </si>
  <si>
    <t>Madina Sugar Mills, 10 KM Sargodha Road, Rajoya Sadat, Tehsil and District Chiniot.</t>
  </si>
  <si>
    <t>Rajoya Sadat</t>
  </si>
  <si>
    <t>0207</t>
  </si>
  <si>
    <t>Plot No.1, Near Grain Market, Liaquatabad Thal, Distt. Mianwali</t>
  </si>
  <si>
    <t>Municipal Committee</t>
  </si>
  <si>
    <t>Piplan</t>
  </si>
  <si>
    <t>Liaquatabad Thal</t>
  </si>
  <si>
    <t>0208</t>
  </si>
  <si>
    <t>Railway Road, Kot Samaba, Distt. Rahim Yar Khan</t>
  </si>
  <si>
    <t>Kot Samaba</t>
  </si>
  <si>
    <t>0213</t>
  </si>
  <si>
    <t>Shop No.4 &amp; 5, Qaiser Waseem Plaza, Plot No.2-A, G-13 Markaz, Islamabad</t>
  </si>
  <si>
    <t>0216</t>
  </si>
  <si>
    <t>Plot No. 80, Deh Gujro, Tappo Songal, Quresh Rajputan Colony, Khayaban-e-Hakim, Ajmal Khan Road, Gharibabad, Liaquatabad Karachi.</t>
  </si>
  <si>
    <t>5019</t>
  </si>
  <si>
    <t>Idrees Plaza, Band Road, Tehsil &amp; District Pishin.</t>
  </si>
  <si>
    <t>Pishin</t>
  </si>
  <si>
    <t>5521</t>
  </si>
  <si>
    <t>Plot No. 52/1, 'A' Area, 'B'-Road, Qasimabad (Sindhi Hotel), Liaquatabad, Karachi.</t>
  </si>
  <si>
    <t>1195</t>
  </si>
  <si>
    <t>Genix Pharma, 44,45-B, Genix Street, Korangi Creek Road Karachi 75190</t>
  </si>
  <si>
    <t>Plot No. 195-C/1, Category A, New Truck Stand, Hawksbay Road, Maripur, Karachi.</t>
  </si>
  <si>
    <t>Ward No.01, Karor Road, Fatehpur, District Layyah.</t>
  </si>
  <si>
    <t>UC -  249</t>
  </si>
  <si>
    <t>Karor Lal Esan</t>
  </si>
  <si>
    <t>Fatehpur</t>
  </si>
  <si>
    <t>0215</t>
  </si>
  <si>
    <t>Master Textile Mills Limited 3-KM Off Raiwind Manga Mandi Road, Lahore</t>
  </si>
  <si>
    <t>Wateen/PTCL</t>
  </si>
  <si>
    <t>Plot No. 4, Sector 25, Korangi Industrial Area, Karachi</t>
  </si>
  <si>
    <t>Raja Sahib Shopping Mall. 94-C/II, Gulberg III, Near Hussain Chowk, Liberty Market, Lahore.</t>
  </si>
  <si>
    <t>UC -  202</t>
  </si>
  <si>
    <t>Property Survey No. 44/c, Railway Road, Shakargarh, Distt Narowal.</t>
  </si>
  <si>
    <t>Ward 17</t>
  </si>
  <si>
    <t>Shakargarh</t>
  </si>
  <si>
    <t>0165</t>
  </si>
  <si>
    <t>Mustafabad, Androon, Main Ferozpur Road, Kasur</t>
  </si>
  <si>
    <t>Mustafabad</t>
  </si>
  <si>
    <t>0092</t>
  </si>
  <si>
    <t>Sialkot Road, Domala Stop, Tehsi l &amp; Distt. Narowal.</t>
  </si>
  <si>
    <t>Domala</t>
  </si>
  <si>
    <t>0144</t>
  </si>
  <si>
    <t>AG Tower, Plot No. 2-B, Sector-II, Site-II, Area Development Scheme-I, Rawalpindi</t>
  </si>
  <si>
    <t>0087</t>
  </si>
  <si>
    <t>24-M.B, Phase VI DHA, Lahore.</t>
  </si>
  <si>
    <t>UC -  194</t>
  </si>
  <si>
    <t>0148</t>
  </si>
  <si>
    <t>Gandigar Market, Main Bazar, Batkhela, Malakand</t>
  </si>
  <si>
    <t>Tribal area</t>
  </si>
  <si>
    <t>Batkhela</t>
  </si>
  <si>
    <t>2031</t>
  </si>
  <si>
    <t>M/s Mustaqim Dyeing &amp; Printing Industries (Pvt.) Ltd, Plot # 240, Nooriabad, Sindh</t>
  </si>
  <si>
    <t>LA 2B Block 21, Main Rashid Minhas Road, Federal B Area, Karachi</t>
  </si>
  <si>
    <t>Mian Chitkhan Bazar Road, Panjgur, Balochistan</t>
  </si>
  <si>
    <t>Panjgur</t>
  </si>
  <si>
    <t>3011</t>
  </si>
  <si>
    <t>Khewat No. 247, Khatooni No. 340, Khasar No. 1773/1,1774,1175, Moza Daulat Nagar, District Gujrat</t>
  </si>
  <si>
    <t>Daulat Nagar</t>
  </si>
  <si>
    <t>0217</t>
  </si>
  <si>
    <t>Plot 6, Administrative Block, New Sabzi Mandi, Super Highway, Karachi</t>
  </si>
  <si>
    <t>1030</t>
  </si>
  <si>
    <t>Khasra No.900, Main Bazar, Chillas District Diamer, Gilgit</t>
  </si>
  <si>
    <t>Chilas</t>
  </si>
  <si>
    <t>Chillas</t>
  </si>
  <si>
    <t>Diamir (At Chilas)</t>
  </si>
  <si>
    <t>2032</t>
  </si>
  <si>
    <t>Plot#B-I-67, Narowal Road, Zafarwal, District Narowal.</t>
  </si>
  <si>
    <t>Zafarwal</t>
  </si>
  <si>
    <t>0289</t>
  </si>
  <si>
    <t>Property Survey No. 32S-16/C/1/Workshop, New Islamia Park, New Mazang, Hadbast Mauza Mazang, Lahore.</t>
  </si>
  <si>
    <t>5522</t>
  </si>
  <si>
    <t>Awan Plaza, Main G.T. Road, More Eminabad, Gujranwala.</t>
  </si>
  <si>
    <t>More Eminabad</t>
  </si>
  <si>
    <t>0218</t>
  </si>
  <si>
    <t>1, Commercial Building, Club Boulevard, Askari 14, Rawalpindi.</t>
  </si>
  <si>
    <t>0220</t>
  </si>
  <si>
    <t>City Plaza, Ajmeer Road, Near Food Controller Office, Battagram.</t>
  </si>
  <si>
    <t>Batagram (Banna)</t>
  </si>
  <si>
    <t>Battagram</t>
  </si>
  <si>
    <t>Batagram '(At Bana)</t>
  </si>
  <si>
    <t>2033</t>
  </si>
  <si>
    <t>K-17M Chak 571/TDA, Chowk Sarawar Shaheed, District Muzaffargarh.</t>
  </si>
  <si>
    <t>Chowk Sarwar Shaheed</t>
  </si>
  <si>
    <t>0219</t>
  </si>
  <si>
    <t>Showroom#4 &amp; 5, Business Centre,
Plot No. 19-1-A, Block 06, P.E.C.H.S, Shahrah-e-Faisal, Karachi.</t>
  </si>
  <si>
    <t>5001</t>
  </si>
  <si>
    <t>Zamzama shopping mall Attock Cantt.</t>
  </si>
  <si>
    <t>PMP/DSL</t>
  </si>
  <si>
    <t>Main Bazar, Masjid Road, Sorab, District Kalat.</t>
  </si>
  <si>
    <t>Surab</t>
  </si>
  <si>
    <t>Kalat</t>
  </si>
  <si>
    <t>3012</t>
  </si>
  <si>
    <t>UC - 2</t>
  </si>
  <si>
    <t>Mehmood Agro Group, 17 Kassi, Vehari Road, Multan</t>
  </si>
  <si>
    <t>Supernet/Access Group</t>
  </si>
  <si>
    <t>14 km Adyala Road near Dhagal Post Office, Rawalpindi</t>
  </si>
  <si>
    <t>Plot No. C77, S.I.T.E, Nooriabad, District Jamshoro, Sindh</t>
  </si>
  <si>
    <t>Pakistan Petroleum Limited Khandhkot Gas Field, Main National Highway, District Kashmore Sindh</t>
  </si>
  <si>
    <t>Grain Market, Phool Nagar Distt Kasur.</t>
  </si>
  <si>
    <t>Pattoki</t>
  </si>
  <si>
    <t>Phool Nagar</t>
  </si>
  <si>
    <t>0221</t>
  </si>
  <si>
    <t>PAF Complex, Sector E-9, Islamabad, 44000, Pakistan</t>
  </si>
  <si>
    <t>0414</t>
  </si>
  <si>
    <t>Sector Head Quarters Sachal Rangers, Block-B Near PTCL Exchange, North Nazimabad, Karachi</t>
  </si>
  <si>
    <t>Pakistan Rangers Training Centre &amp; School, Super Highway, near Toll Plaza, Karachi</t>
  </si>
  <si>
    <t>Fiber/DVB</t>
  </si>
  <si>
    <t>Near Main Chowk, Sultan Colony, Tehsil Kot Addu, District Muzaffargarh.</t>
  </si>
  <si>
    <t xml:space="preserve"> UC -  29</t>
  </si>
  <si>
    <t>Sultan Colony</t>
  </si>
  <si>
    <t>3G/DVB</t>
  </si>
  <si>
    <t>0229</t>
  </si>
  <si>
    <t>Property No. 844, 846 &amp; 862, Near Commercial and Wholesale Market, Ghareebabad Road, Zhob.</t>
  </si>
  <si>
    <t xml:space="preserve">UC -  14 </t>
  </si>
  <si>
    <t>Zhob</t>
  </si>
  <si>
    <t>3015</t>
  </si>
  <si>
    <t>Gawadar Port Branch, Arch Entrance Gate, Gawadar Port, Gawadar.</t>
  </si>
  <si>
    <t>3014</t>
  </si>
  <si>
    <t>Jatoi Road, Head Bakaini Tehsil Jatoi, District Muzaffargarh.</t>
  </si>
  <si>
    <t>Jatoi</t>
  </si>
  <si>
    <t>Head Bakaini</t>
  </si>
  <si>
    <t>0230</t>
  </si>
  <si>
    <t>Jaramwal Road, Jalvi Market, Faisalabad.</t>
  </si>
  <si>
    <t>UC - C-63</t>
  </si>
  <si>
    <t>5523</t>
  </si>
  <si>
    <t>Main KLP Road, Near Manan Goods, Adda Sheikh Wahan. Distt Rahim Yar Khan.</t>
  </si>
  <si>
    <t>Shiekh Wahan</t>
  </si>
  <si>
    <t>0222</t>
  </si>
  <si>
    <t>Service Industries Ltd, Unit-II 10-KM Muridke Sheikhupura Road, Sheikhupura</t>
  </si>
  <si>
    <t>Asad Khan Market, Rahatkot Chowk Kalakot, Distt Sawat.</t>
  </si>
  <si>
    <t>Kalakot</t>
  </si>
  <si>
    <t>2034</t>
  </si>
  <si>
    <t>Plot No.2-C, Labelle Plaza, I-9 Markaz, Islamabad.</t>
  </si>
  <si>
    <t>UC - 41</t>
  </si>
  <si>
    <t>5524</t>
  </si>
  <si>
    <t>Shahi Bazar, Town Committee Road, Kalat, Baluchistan.</t>
  </si>
  <si>
    <t>3013</t>
  </si>
  <si>
    <t>Plot No.944, Shop No. 01 &amp; 02, Afshan Arcade, Jamshad Quarters, Soldier Bazar, Karachi.</t>
  </si>
  <si>
    <t>5021</t>
  </si>
  <si>
    <t>1013/A, Mall Road, Multan Cantt.</t>
  </si>
  <si>
    <t>5526</t>
  </si>
  <si>
    <t>Plot No. 63-C, Zia Shaheed Road, Near Grain Market, Fort Abbas, District Bahawalnagar</t>
  </si>
  <si>
    <t>UC -  61</t>
  </si>
  <si>
    <t>0224</t>
  </si>
  <si>
    <t>Plot No. 208, Block-D, Unit No.7, Latifabad, Hyderabad.</t>
  </si>
  <si>
    <t>5527</t>
  </si>
  <si>
    <t>Plot No.22, Ali Haider Avenue, Opposite Bahria Town Head Office, Bahria Town Phase 8, Rawalpindi.</t>
  </si>
  <si>
    <t>5525</t>
  </si>
  <si>
    <t>Pakistan Aeronautical Complex Air Force, Kamra Base, Kamra</t>
  </si>
  <si>
    <t>Kamra</t>
  </si>
  <si>
    <t>DVB/Fiber</t>
  </si>
  <si>
    <t>0225</t>
  </si>
  <si>
    <t>Maqbool Taxtile Mill Ltd, M.M Road Chowk Sarwar Shaheed Distt Muzaffar Grah</t>
  </si>
  <si>
    <t>Wateen/Access Group</t>
  </si>
  <si>
    <t>Pasban Shopping Complex, Near Army Public School, College Westridge-III, Rawalpindi.</t>
  </si>
  <si>
    <t>Westridge-III</t>
  </si>
  <si>
    <t>3G/LTE</t>
  </si>
  <si>
    <t>0299</t>
  </si>
  <si>
    <t>Khata No. 41/94, Kacha Pakka, Hangu Road, Tehsil and District Kohat.</t>
  </si>
  <si>
    <t>UC - KT049</t>
  </si>
  <si>
    <t>Kacha Pakka</t>
  </si>
  <si>
    <t>2035</t>
  </si>
  <si>
    <t>Plot No.14, Shadmann Colony I Scheme, Jail Road, Lahore.</t>
  </si>
  <si>
    <t>5528</t>
  </si>
  <si>
    <t>Saphire Textile Mills unit # 6 situated at  4-KM Warborton road ferozwatoan</t>
  </si>
  <si>
    <t>3-E, Main Market, Gulberg, Lahore</t>
  </si>
  <si>
    <t>UC -  80</t>
  </si>
  <si>
    <t>0226</t>
  </si>
  <si>
    <t>Quaidabad</t>
  </si>
  <si>
    <t>0227</t>
  </si>
  <si>
    <t>Main Road, Karakoram Highway, Danyour Chowk, Gilgit.</t>
  </si>
  <si>
    <t>Danyour</t>
  </si>
  <si>
    <t>2037</t>
  </si>
  <si>
    <t>Plot No. C I-9, Sector 15-A, Orangi Town, Karachi.</t>
  </si>
  <si>
    <t>5022</t>
  </si>
  <si>
    <t>Plot No.63-C, 21st Commercial Street, Khayaban-e-Ittehad, Phase II Extension DHA, Karachi.</t>
  </si>
  <si>
    <t>5023</t>
  </si>
  <si>
    <t>G.T Road Kassowal, Tehsil Chichawatni, District Sahiwal.</t>
  </si>
  <si>
    <t>UC -  176</t>
  </si>
  <si>
    <t>Kassowal</t>
  </si>
  <si>
    <t>0231</t>
  </si>
  <si>
    <t>Khewat No. 319/789, 790, Khasra No.396, Dhudial, District Chakwal.</t>
  </si>
  <si>
    <t>Dhudial</t>
  </si>
  <si>
    <t>0232</t>
  </si>
  <si>
    <t>Main Chowk, Quetta Road, Main Muslim Bagh, District Qilla Saifullah.</t>
  </si>
  <si>
    <t>Muslim Bagh</t>
  </si>
  <si>
    <t>Killa Saifullah</t>
  </si>
  <si>
    <t>3016</t>
  </si>
  <si>
    <t>Plot No. T-9, T-10, T-35 &amp; T-36, Near Fruit and vegetable Market, Hazar Ganji, Quetta</t>
  </si>
  <si>
    <t>3017</t>
  </si>
  <si>
    <t>Near Tahiri Plaza, Airport Road, Gawadar.</t>
  </si>
  <si>
    <t>5530</t>
  </si>
  <si>
    <t>Property No. 365/A, Deh Pako, District Kashmore.</t>
  </si>
  <si>
    <t>1197</t>
  </si>
  <si>
    <t>Dawlance Center, 7/4 Civil Lines 9, Dr. Zia uddin Ahmed Road, Karachi</t>
  </si>
  <si>
    <t>399-405, Rehri Road, Landhi Industrial Area, Karachi</t>
  </si>
  <si>
    <t>365, Deh Landhi, Bin Qasim Town, Karachi</t>
  </si>
  <si>
    <t>Plot No. 471/472, Main National Highway, Landhi Township, Karachi</t>
  </si>
  <si>
    <t>UC - 5</t>
  </si>
  <si>
    <t>Dawlance Factory, S-476, National Highway, Landhi, Karachi</t>
  </si>
  <si>
    <t>UC - 7</t>
  </si>
  <si>
    <t>TMC Hospital, Hospital Road, Turbat</t>
  </si>
  <si>
    <t>Bachat Mall Shopping Center, Talagang Road Chakwal</t>
  </si>
  <si>
    <t>M/s Riaz Textile Mills Ltd, 26-KM Sheikhupura-Faisalabad Road, Ferozewatwan, District Sheikhupura</t>
  </si>
  <si>
    <t>UC -  66</t>
  </si>
  <si>
    <t>7-A Mohammad Ali Housing Society, Abdul Aziz Haji Hashim Tabba Street, Karachi</t>
  </si>
  <si>
    <t>Property / Apt. No. G-5, Block - 41, New Commercial Center, Askari - V, Malir Cantt, Karachi.</t>
  </si>
  <si>
    <t>1198</t>
  </si>
  <si>
    <t xml:space="preserve">2.5 Off Raiwind Manga Road, District Lahore </t>
  </si>
  <si>
    <t>UC - 262</t>
  </si>
  <si>
    <t>Property CS No. G/4197-1-1-1, Ward G, Phulelipar Paretabad, (Formerly Quaidabad), Hyderabad.</t>
  </si>
  <si>
    <t>1154</t>
  </si>
  <si>
    <t>The Institute of Bankers Pakistan, Moulvi Tamizuddin Khan (M. T. Khan) Road, Karachi – 74200, Pakistan.</t>
  </si>
  <si>
    <t>Jalalpur Road, Shujabad, District Multan</t>
  </si>
  <si>
    <t>0235</t>
  </si>
  <si>
    <t>Plot No. 65, Sector 27, Korangi Industrial Area, Karachi</t>
  </si>
  <si>
    <t>UC -  01</t>
  </si>
  <si>
    <t>Main Mansehra Road, Near Fawara Chowk, Abbottabad</t>
  </si>
  <si>
    <t>2038</t>
  </si>
  <si>
    <t>M/S Taiga Apparel Pvt. Ltd, 4.5 KM West at Rohi Drain, 20 KM, Ferozepur Road, Lahore</t>
  </si>
  <si>
    <t>Pakistan Steel industrial state down strean unit beside Pak Suzuki Motor Company</t>
  </si>
  <si>
    <t xml:space="preserve">Gas &amp; Oil Pakistan, Islamabad
Go plus filling station main murree road near bherapul, Bara Kahu Islamabad </t>
  </si>
  <si>
    <t>Mahmooda Maqbool Mills Ltd, 2-Industrial Estate, Multan</t>
  </si>
  <si>
    <t>Mobilink/Cybernet</t>
  </si>
  <si>
    <t>PMP/Fiber</t>
  </si>
  <si>
    <t>5534</t>
  </si>
  <si>
    <t>Ataleeq Bazar, Near Ataleeq Bus Stand, Bypass Road, Chitral.</t>
  </si>
  <si>
    <t>Chitral</t>
  </si>
  <si>
    <t>2039</t>
  </si>
  <si>
    <t>Main Mohalla, Nawab Khalil, Multan Khurd, District Chakwal.</t>
  </si>
  <si>
    <t>Multan Khurd</t>
  </si>
  <si>
    <t>0236</t>
  </si>
  <si>
    <t>Main Barki Road, Near Paragon City Gate No.02, Lahore.</t>
  </si>
  <si>
    <t>UC - 62</t>
  </si>
  <si>
    <t xml:space="preserve">Wateen/Supernet </t>
  </si>
  <si>
    <t>0233</t>
  </si>
  <si>
    <t>Plot No. R-754, Block No. 2, KDA Scheme No. 16, Azizabad, Federal B Area, Karachi</t>
  </si>
  <si>
    <t>UC -  119</t>
  </si>
  <si>
    <t>5024</t>
  </si>
  <si>
    <t>Railway Road, Arham Plaza, (Near Tableeghi Markaz) Raiwind City, Lahore.</t>
  </si>
  <si>
    <t>UC -  149</t>
  </si>
  <si>
    <t>0234</t>
  </si>
  <si>
    <t>Main Bazar Road, Pasni, District Gawadar.</t>
  </si>
  <si>
    <t>Pasni</t>
  </si>
  <si>
    <t>3018</t>
  </si>
  <si>
    <t>Plot No. R-95, Sector No. 15-A/4, Buffer Zone, KBR Society, North Karachi, Karachi.</t>
  </si>
  <si>
    <t>UC -  09</t>
  </si>
  <si>
    <t>5025</t>
  </si>
  <si>
    <t>Plot No. 143, Market Quarters, M.A.Jinnah Road, Karachi</t>
  </si>
  <si>
    <t>1293</t>
  </si>
  <si>
    <t>Jalalpur Jattan Road, Karianwala Tehsil &amp; District Gujrat.</t>
  </si>
  <si>
    <t>UC -  08</t>
  </si>
  <si>
    <t>Karianwala</t>
  </si>
  <si>
    <t>0237</t>
  </si>
  <si>
    <t>Main Chakri Road, Awan Arcade, Rawalpindi</t>
  </si>
  <si>
    <t>0238</t>
  </si>
  <si>
    <t>Circular Road, Tehsil Samundari, District Faisalabad.</t>
  </si>
  <si>
    <t>Sammundri</t>
  </si>
  <si>
    <t>Samundari</t>
  </si>
  <si>
    <t>0239</t>
  </si>
  <si>
    <t>Plot No. A-1/5, Gabol Goth, Abul Hasan Isphani Road, KDA Scheme No. 24, Gulshan e Iqbal, Karachi.</t>
  </si>
  <si>
    <t>5026</t>
  </si>
  <si>
    <t>Shop # 14 &amp; 15, Plot No. 14, Executive Complex, G-8 Markaz, Islamabad.</t>
  </si>
  <si>
    <t>0249</t>
  </si>
  <si>
    <t>Plot # A-8, SITE Area Kotri, District Jamshoro.</t>
  </si>
  <si>
    <t>Municipal Committee Bolhari</t>
  </si>
  <si>
    <t>Kotri</t>
  </si>
  <si>
    <t>1199</t>
  </si>
  <si>
    <t>Block No. 17, Chah / Fateh Jhang Wala,Mauza Dera Gharibi,Jampur Road, Dera Ghazi Khan.</t>
  </si>
  <si>
    <t>UC -  07</t>
  </si>
  <si>
    <t>5531</t>
  </si>
  <si>
    <t>Plot No. 10, New Whole Sale Fruit and Sabzi Market, Shikarpur Road, Sukkur.</t>
  </si>
  <si>
    <t>1200</t>
  </si>
  <si>
    <t>Kifayatullah Market, Mardan Road, Tehsil &amp; District Charsadda, KPK.</t>
  </si>
  <si>
    <t>UC -  04</t>
  </si>
  <si>
    <t>Charsadda</t>
  </si>
  <si>
    <t>2040</t>
  </si>
  <si>
    <t>Timber Market, Kalaswala Road,Tehsil Pasrur, District Sialkot.</t>
  </si>
  <si>
    <t>Ward 22</t>
  </si>
  <si>
    <t>Pasrur</t>
  </si>
  <si>
    <t>0240</t>
  </si>
  <si>
    <t>Main Zafarwal - Narowal Road, Dhamthal, Tehsil Zafarwal, District Narowal.</t>
  </si>
  <si>
    <t>Dhamthal</t>
  </si>
  <si>
    <t>0242</t>
  </si>
  <si>
    <t>Main Highway Road,Maroot, Tehsil Fort Abbas, District Bahawalnagar.</t>
  </si>
  <si>
    <t>Maroot</t>
  </si>
  <si>
    <t>0252</t>
  </si>
  <si>
    <t>Circular Road, Chowk Shahidaan,Opposite Pani Wali Tanki, Chawinda,Tehsil Pasrur, Sialkot.</t>
  </si>
  <si>
    <t>UC - 107</t>
  </si>
  <si>
    <t>Chawinda</t>
  </si>
  <si>
    <t>0246</t>
  </si>
  <si>
    <t>Choa Saiden Shah, District Chakwal.</t>
  </si>
  <si>
    <t>Ward 02</t>
  </si>
  <si>
    <t>Choa Saidan Shah</t>
  </si>
  <si>
    <t>0250</t>
  </si>
  <si>
    <t>Main Bazar, Sakhakot, Tehsil Dargai, Malakand Road, District Malakand.</t>
  </si>
  <si>
    <t>Sakha Kot</t>
  </si>
  <si>
    <t>2042</t>
  </si>
  <si>
    <t>Mughal Plaza, 25-A,Wahdat Road, Lahore</t>
  </si>
  <si>
    <t>UC -  216</t>
  </si>
  <si>
    <t>0257</t>
  </si>
  <si>
    <t>Royal Resorts Hotel main airport road,Gawadar</t>
  </si>
  <si>
    <t>UC - 3</t>
  </si>
  <si>
    <t>Mehran highway near hospital chowrangi, Landhi industrial Area Karachi.(75600)</t>
  </si>
  <si>
    <t>Village Delhra, Shakargarh Road, Mohallah Rajputaan, Near Ghazali Public School, Tehsil Zafarwal,District Narowal.</t>
  </si>
  <si>
    <t xml:space="preserve"> UC -  No 4</t>
  </si>
  <si>
    <t>Dehlra</t>
  </si>
  <si>
    <t>0262</t>
  </si>
  <si>
    <t>Bolhari Airbase opposite Shoro Hotel, Thana bola khan road, main highway, Nooriabad </t>
  </si>
  <si>
    <t>Supernet/Wateen</t>
  </si>
  <si>
    <t>Plot No.88/1, Bhedhian Chowk, Allama Iqbal Road, Pattoki, Kasur.</t>
  </si>
  <si>
    <t>UC -  21/1  BHEDHIAN</t>
  </si>
  <si>
    <t>0268</t>
  </si>
  <si>
    <t>Main Bazar Road, Adjacent Municipal Town Office, Kharan, Balochistan.</t>
  </si>
  <si>
    <t>Kharan</t>
  </si>
  <si>
    <t>3019</t>
  </si>
  <si>
    <t xml:space="preserve">Pakistan Navy, Maritime Museum Main Karsaz Road, Karachi. </t>
  </si>
  <si>
    <t xml:space="preserve"> Faisal Cantonment Area</t>
  </si>
  <si>
    <t>UC - 122</t>
  </si>
  <si>
    <t>Shop No.1, Federal Arcade, Meelad Chowk, New Mall Jinnah Avenus II, Kurri Road, Islamabad.</t>
  </si>
  <si>
    <t xml:space="preserve"> UC - 23</t>
  </si>
  <si>
    <t>Near Babu Garrhi Chowk, Warsak Road, Peshawar.</t>
  </si>
  <si>
    <t>5532</t>
  </si>
  <si>
    <t>Helan Road, Phalia, District Mandi Bahauddin</t>
  </si>
  <si>
    <t xml:space="preserve"> Ward No 6 TMA</t>
  </si>
  <si>
    <t>0270</t>
  </si>
  <si>
    <t>Bank Square, Main Bazar, Qilla Didar Singh, Gujranwala</t>
  </si>
  <si>
    <t xml:space="preserve"> Ward No 8 Municipal Committee </t>
  </si>
  <si>
    <t>Qila Didar Singh</t>
  </si>
  <si>
    <t>0271</t>
  </si>
  <si>
    <t>Ali Plaza, Main Bannu Road, Kamar Mushani, Tehsil Essa Khel, District Mianwali.</t>
  </si>
  <si>
    <t>UC - 6</t>
  </si>
  <si>
    <t>0272</t>
  </si>
  <si>
    <t>Rangpur Adda, Chashma Road, Tehsil Paharpur, District Dera Ismail Khan</t>
  </si>
  <si>
    <t>UC - DK 088</t>
  </si>
  <si>
    <t>Paharpur</t>
  </si>
  <si>
    <t>Rangpur Adda</t>
  </si>
  <si>
    <t>2043</t>
  </si>
  <si>
    <t>Property No. 735 &amp; 753,Opposite Jigra Hall,Nister Road, Sibi,Balochistan.</t>
  </si>
  <si>
    <t>Sibi</t>
  </si>
  <si>
    <t>3020</t>
  </si>
  <si>
    <t>Comsats University Defence of Rivend Road, Lahore</t>
  </si>
  <si>
    <t xml:space="preserve"> UC -  269</t>
  </si>
  <si>
    <t>Supernet/Cybernet</t>
  </si>
  <si>
    <t>Satellite/3G</t>
  </si>
  <si>
    <t>Plot 124 sector 23, EBM Factory Pvt. Ltd, near Brookes Chowrang,  Adjacent Honda South Motors, Korangi Industrial Area, Karachi</t>
  </si>
  <si>
    <t>Mouza Wahi, Raja Ram, Tehsil Shujabad, District Multan.</t>
  </si>
  <si>
    <t>UC - 103</t>
  </si>
  <si>
    <t>Raja Raam</t>
  </si>
  <si>
    <t>0275</t>
  </si>
  <si>
    <t>Garden Town, Main Shershah Road, Near Industrial Estate Mouza Dolatabad, Multan.</t>
  </si>
  <si>
    <t>UC - 61</t>
  </si>
  <si>
    <t>Dr. Faridoon Khan Medical Centre Opp, Central Hospital Wing, Saidu Sharif Road, Mingora, District Swat.</t>
  </si>
  <si>
    <t>UC - 39</t>
  </si>
  <si>
    <t>5533</t>
  </si>
  <si>
    <t>Plot No. 28, Ali Block, New Garden Town,Lahore.</t>
  </si>
  <si>
    <t>UC - 208</t>
  </si>
  <si>
    <t>5535</t>
  </si>
  <si>
    <t>Al Haider Shopping Complex Main Road, Alamdar Chowk, Tehsil &amp; District Skardu, Baltistan.</t>
  </si>
  <si>
    <t xml:space="preserve"> UC -  4</t>
  </si>
  <si>
    <t>2044</t>
  </si>
  <si>
    <t>Plot no.132, Block BWD, Commercial Broadway, Phase-VIII, Defence Housing Authority, Lahore.</t>
  </si>
  <si>
    <t>LTE/PMP</t>
  </si>
  <si>
    <t>0276</t>
  </si>
  <si>
    <t>Al Yousaf House, Kot Kamboh G.T Road, Manawan, Tehsil Shalimar, District Lahore.</t>
  </si>
  <si>
    <t>UC - 178</t>
  </si>
  <si>
    <t>0278</t>
  </si>
  <si>
    <t>Nai Wala Bangla Road, Mauza Jinnah Town, Tehsil &amp; District Sahiwal.</t>
  </si>
  <si>
    <t>UC - 37</t>
  </si>
  <si>
    <t>Harapa</t>
  </si>
  <si>
    <t>0280</t>
  </si>
  <si>
    <t>Plot No. 2, Serai Quarters, Lakhani Centre, I.I Chundrigar Road, Karachi.</t>
  </si>
  <si>
    <t xml:space="preserve">UC - 3 </t>
  </si>
  <si>
    <t>5027</t>
  </si>
  <si>
    <t>Shop#B-4, 5 &amp; 6, Plot No SR-6/3, New Chali Trade Center, Shahrah-e-Liaquat,New Chali, Karachi.</t>
  </si>
  <si>
    <t xml:space="preserve">UC - 25 </t>
  </si>
  <si>
    <t>5028</t>
  </si>
  <si>
    <t>Plot No.B-29, PIA Employees Co-operative Housing Society, Block-9, Phase-I, Gulistan-e-Jauhar, KDA Scheme No. 36, Karachi.</t>
  </si>
  <si>
    <t>1201</t>
  </si>
  <si>
    <t>Multan Road, Jalalpur Pirwala, Tehsil Jalalpur Pirwala, District Multan.</t>
  </si>
  <si>
    <t>Jalalpur Pirwala</t>
  </si>
  <si>
    <t>0282</t>
  </si>
  <si>
    <t>Bampokha Chowk, Kingar Galai Road, Tehsil Dagar, District Buner.</t>
  </si>
  <si>
    <t>Bampokha</t>
  </si>
  <si>
    <t>2045</t>
  </si>
  <si>
    <t>Property No. 214-215, Survey# 268/124, Agha Kamal Haider Road, Sialkot Cantt.</t>
  </si>
  <si>
    <t>0286</t>
  </si>
  <si>
    <t>Plot No.SC-74 &amp; SC-75, Dar-us-Salam Co-operative Housing Society, Sector 31-F, Korangi Town, Karachi.</t>
  </si>
  <si>
    <t>1202</t>
  </si>
  <si>
    <t>101 Beaumont Plaza, 10 Beaumont Road, Karachi</t>
  </si>
  <si>
    <t>UC - 4</t>
  </si>
  <si>
    <t>Mobilink/Multinet</t>
  </si>
  <si>
    <t>PMP/4G</t>
  </si>
  <si>
    <t>Kohi Gate, Jam Kunda Road, Deh Landhil, Bin Qasim Town, Karachi</t>
  </si>
  <si>
    <t xml:space="preserve">UC - 7 </t>
  </si>
  <si>
    <t>Korangi Creek Industrial Park, Korangi Creek Road, Karachi, Pakistan Postal Code - 75190</t>
  </si>
  <si>
    <t>Madina Tower, Katchery Chowk,Hangu Road, Kohat.</t>
  </si>
  <si>
    <t xml:space="preserve"> Urban 2</t>
  </si>
  <si>
    <t>5536</t>
  </si>
  <si>
    <t>Shorkot Shamali, Near Sabir Chowk,Jhang Road, Shorkot City,District Jhang.</t>
  </si>
  <si>
    <t xml:space="preserve"> Urban 126</t>
  </si>
  <si>
    <t>Shorkot</t>
  </si>
  <si>
    <t>0287</t>
  </si>
  <si>
    <t>AL Jadeed Super Mart, Block 2, Gulistan-e-Johar, Karachi.</t>
  </si>
  <si>
    <t>UC - 27</t>
  </si>
  <si>
    <t>Plot No. R/C-3-B, Shop# 1 &amp; 2, Kehkashan Housing Scheme (Karim Sweets Appartment) Nasim Nagar, Qasimabad, Hyderabad</t>
  </si>
  <si>
    <t>UC -2</t>
  </si>
  <si>
    <t>5537</t>
  </si>
  <si>
    <t>Shop No. FMC 53-54, Near T-Chowk, Shah Rukn-e-Alam, Multan</t>
  </si>
  <si>
    <t>MULTAN CITY</t>
  </si>
  <si>
    <t>5538</t>
  </si>
  <si>
    <t>Plot No. 15-A-1, Quaide-e-Azam Town (Township) Government Employees Cooperative Housing Society (GECHS), Peco Road, Lahore</t>
  </si>
  <si>
    <t>UC -  233</t>
  </si>
  <si>
    <t>LAHORE CITY</t>
  </si>
  <si>
    <t>5539</t>
  </si>
  <si>
    <t>Muqaddas Park, Hadbast Mauza Nawankot, Main Boulevard, Gulsha-e-Ravi, Lahore</t>
  </si>
  <si>
    <t>UC - 77</t>
  </si>
  <si>
    <t>5540</t>
  </si>
  <si>
    <t>Plot No. 216 &amp; 228 Ali Muhammad Goth, Sector 11-E, Kachiabadi, New Karachi.</t>
  </si>
  <si>
    <t>UC - 13</t>
  </si>
  <si>
    <t>1203</t>
  </si>
  <si>
    <t>PAF Airmen Academy,Near PSI Market, Korangi Creek,Karachi.</t>
  </si>
  <si>
    <t>Plot No. 1, Banking Square,Islamabad International Airport, Islamabad.</t>
  </si>
  <si>
    <t>UC - 38</t>
  </si>
  <si>
    <t xml:space="preserve">Cybernet/AccessGroup </t>
  </si>
  <si>
    <t>0291</t>
  </si>
  <si>
    <t>Plot No. 25, Grain Market Road, Mandi Liaqatpur, Liaqatpur,District Rahim Yar Khan.</t>
  </si>
  <si>
    <t>Municipal Committee Liaquatpur</t>
  </si>
  <si>
    <t>Liaqatpur</t>
  </si>
  <si>
    <t>0290</t>
  </si>
  <si>
    <t>Main Mansehra Road, Mouza Sheikh Albandi 1, Abbotabad.</t>
  </si>
  <si>
    <t>5541</t>
  </si>
  <si>
    <t>Janan Plaza, Gulbahar Road, Mauza Shah Dhund, Gulbahar,Peshawar.</t>
  </si>
  <si>
    <t xml:space="preserve">  UC -10 </t>
  </si>
  <si>
    <t>2046</t>
  </si>
  <si>
    <t>Altamash Medical Hospital, ST 9/A, Block 1, Clifton, Karachi</t>
  </si>
  <si>
    <t>UC - 31</t>
  </si>
  <si>
    <t>Property No.74, Main Road Dureji, District Lasbella, Balochistan.</t>
  </si>
  <si>
    <t>UC - 28</t>
  </si>
  <si>
    <t>Dureji</t>
  </si>
  <si>
    <t>Lasbella</t>
  </si>
  <si>
    <t>3021</t>
  </si>
  <si>
    <t>Bahria Town Adventure Park</t>
  </si>
  <si>
    <t>Bahria Employee Residency Karachi</t>
  </si>
  <si>
    <t>Property No.9/6 SH &amp; 9/7 SH, Ward No. XX, Jampur, Near Traffic Chowk Dera Road, Jampur Tehsil, District Rajanpur.</t>
  </si>
  <si>
    <t>Jampur</t>
  </si>
  <si>
    <t>0292</t>
  </si>
  <si>
    <t>Plot No.6, Pak Block, Allama Iqbal Town. Lahore.</t>
  </si>
  <si>
    <t>UC - 219</t>
  </si>
  <si>
    <t>5542</t>
  </si>
  <si>
    <t>Punjar Chowk, Kotli Link Road,Tehsil Kahuta, District Rawalpindi.</t>
  </si>
  <si>
    <t>UC - 47</t>
  </si>
  <si>
    <t>Kahuta</t>
  </si>
  <si>
    <t>0297</t>
  </si>
  <si>
    <t>Near PAF Base Murid (Chakora), Talagang Road,Tehsil &amp; District Chakwal</t>
  </si>
  <si>
    <t>Chakora</t>
  </si>
  <si>
    <t>P2P/Satellite</t>
  </si>
  <si>
    <t>0300</t>
  </si>
  <si>
    <t>6/38/N, Islamia Road, Opposite Janz Shopping Arcade, Peshawar Cantt, Peshawar.</t>
  </si>
  <si>
    <t>5543</t>
  </si>
  <si>
    <t>UC - 113</t>
  </si>
  <si>
    <t xml:space="preserve"> Garrison officers Mess, The Mall Rawalpindi</t>
  </si>
  <si>
    <t>Naval Housing Scheme Phase 1, PNS Karsaz, Karachi (via Dalmia)</t>
  </si>
  <si>
    <t>Wateen/Multinet</t>
  </si>
  <si>
    <t xml:space="preserve">Sunehri Resturant - Sahiwal G.T Road, Sahiwal </t>
  </si>
  <si>
    <t>UC - 24</t>
  </si>
  <si>
    <t>District Judicial Complex Rahim Yar Khan</t>
  </si>
  <si>
    <t>UC -  34/C</t>
  </si>
  <si>
    <t>Faisal Movers Terminal Bund Road Lahore</t>
  </si>
  <si>
    <t>UC - 101</t>
  </si>
  <si>
    <t>Sitara Chung Multan Road Lahore, of Gas &amp; Oil Petroleum Ltd</t>
  </si>
  <si>
    <t>UC - 259</t>
  </si>
  <si>
    <t>3G/DSL</t>
  </si>
  <si>
    <t xml:space="preserve">Plot No, 71 &amp; 72, 53, 54 Sec 28, Korangi Industrial Area, Karachi </t>
  </si>
  <si>
    <t>UC - 9</t>
  </si>
  <si>
    <t>PAF Asgar Khan Risalpur Academy, Nowshera.</t>
  </si>
  <si>
    <t>UC - 1</t>
  </si>
  <si>
    <t>Artistic Fabric &amp; Garment Ind Pvt Ltd Naday Ali Chowk Malir, Karachi</t>
  </si>
  <si>
    <t>Sameejabad, Pirhan Ghaib Road, Multan</t>
  </si>
  <si>
    <t>UC -  65</t>
  </si>
  <si>
    <t>0301</t>
  </si>
  <si>
    <t>Plot No. 28-C, Bukhari Commercial, Lane 3, Main Khayaban-e-Bukhari, Phase VI, DHA, Karachi</t>
  </si>
  <si>
    <t>Clifton Cantonment Board</t>
  </si>
  <si>
    <t>Plot No.11 (Commercial), Block - XX (Section A), Khayaban-e-Iqbal, Phase-3, DHA, Lahore</t>
  </si>
  <si>
    <t>WARD NO 9</t>
  </si>
  <si>
    <t>0303</t>
  </si>
  <si>
    <t>Chak Wala Darwaza, Near Shersha Suri Mosque, Main Bhalwal Road, Gharbi Bhera,Distt Sargodha</t>
  </si>
  <si>
    <t>UC -  8,9</t>
  </si>
  <si>
    <t>Bhera</t>
  </si>
  <si>
    <t>0304</t>
  </si>
  <si>
    <t>Sargodha Road, Mangowal, Distt Gujrat</t>
  </si>
  <si>
    <t>UC - 56</t>
  </si>
  <si>
    <t>Mangowal</t>
  </si>
  <si>
    <t>0305</t>
  </si>
  <si>
    <t xml:space="preserve">Property No.992, Tappa Saddar, Mastung Town, Balochistan. </t>
  </si>
  <si>
    <t xml:space="preserve"> Municipal committee Mastung</t>
  </si>
  <si>
    <t>Mastung</t>
  </si>
  <si>
    <t>3022</t>
  </si>
  <si>
    <t>Goraya's Arcade, Plot No. 18, Civic Centre Phase-1, Wah Cantt.</t>
  </si>
  <si>
    <t>0306</t>
  </si>
  <si>
    <t>Moza Raghani Indus Highway, Taunsa Road, Dari Dholay Wali, District D.G.Khan</t>
  </si>
  <si>
    <t>Dari Dolay Wali</t>
  </si>
  <si>
    <t>0302</t>
  </si>
  <si>
    <t>Amir Ullah Khan Market, Warri Bazar, Warri, District Upper Dir.</t>
  </si>
  <si>
    <t>Dir</t>
  </si>
  <si>
    <t>Upper Dir '(At Dir)</t>
  </si>
  <si>
    <t>2047</t>
  </si>
  <si>
    <t>Raja Muhammad Ayub Kiyani Plaza, Mouza Paratal, Ali Pur, Farash Town, Tehsil &amp; District Islamabad.</t>
  </si>
  <si>
    <t>UC - 20</t>
  </si>
  <si>
    <t>0307</t>
  </si>
  <si>
    <t>Fazaia Hospital, Air Headquarters, Islamabad</t>
  </si>
  <si>
    <t xml:space="preserve">Go Petroleum Petrol Pump, Near Euro Store, Tikka Khan Chowk, Asfahani Road , Johar Town, Lahore. </t>
  </si>
  <si>
    <t>UC - 221</t>
  </si>
  <si>
    <t>Go Petroleum Petrol Pump,  22-A Kashmir Block, Near Dubai Chowk, Allama Iqbal Town, Lahore</t>
  </si>
  <si>
    <t>UC - 108</t>
  </si>
  <si>
    <t>ASF CAMP New Islamabad International Airport , Islamabad.</t>
  </si>
  <si>
    <t>Chapel Ocean Mall Commercial 6 Block 4 Clifton Opposite Bin Qasim Park Sea View Road, Karachi</t>
  </si>
  <si>
    <t xml:space="preserve">Aadha Stop, Near Main Bazar, Main Sialkot-Daska Road,Tehsil Daska, District Sialkot </t>
  </si>
  <si>
    <t>UC - 45</t>
  </si>
  <si>
    <t>Aadha</t>
  </si>
  <si>
    <t>0308</t>
  </si>
  <si>
    <t>Near Grain Market, Azam Abad Road, Kot Radha Kishan, District Kasur</t>
  </si>
  <si>
    <t>UC - 15</t>
  </si>
  <si>
    <t>Kot Radha Kishan</t>
  </si>
  <si>
    <t>0309</t>
  </si>
  <si>
    <t>Mailsi Branch Colony Road, Mailsi District Vehari</t>
  </si>
  <si>
    <t xml:space="preserve">UC - 28 </t>
  </si>
  <si>
    <t>0310</t>
  </si>
  <si>
    <t>Plot No: 71 &amp; 72, 53, 54 sec 28, Korangi Industrial Area, Karachi.</t>
  </si>
  <si>
    <t>Mauza Shamsa Akbarpura, Tehsil Pabbi, District Nowshera</t>
  </si>
  <si>
    <t>Akbarpura</t>
  </si>
  <si>
    <t>2048</t>
  </si>
  <si>
    <t>Talbani, Mouza Shamsabad, Tehsil Liaqatpur, District Rahim Yar Khan.</t>
  </si>
  <si>
    <t>Talbani</t>
  </si>
  <si>
    <t>0311</t>
  </si>
  <si>
    <t>Tehsil Rakhni, District Barkhan, Barkhan Road Rakhni, Balochistan</t>
  </si>
  <si>
    <t>UC - 120/05</t>
  </si>
  <si>
    <t>Barkhan</t>
  </si>
  <si>
    <t>Rakhni</t>
  </si>
  <si>
    <t>3023</t>
  </si>
  <si>
    <t>Kaka Khail Plaza, Achini Chowk, Ring Road, Peshawar.</t>
  </si>
  <si>
    <t>UC - 81</t>
  </si>
  <si>
    <t>5544</t>
  </si>
  <si>
    <t>Plot # 5A, R.S No. 83, Ward "B" Near U-Bank, Main By-Pass Road, Sujawal</t>
  </si>
  <si>
    <t>Jati</t>
  </si>
  <si>
    <t>Sujawal</t>
  </si>
  <si>
    <t>1204</t>
  </si>
  <si>
    <t>National Highway, Dera Murad Jamali, Baluchistan.</t>
  </si>
  <si>
    <t>Dera Murad Jamali</t>
  </si>
  <si>
    <t>Nasirabad (At D.M.Jamali)</t>
  </si>
  <si>
    <t>3024</t>
  </si>
  <si>
    <t>Islamic Banking Branch at Shop Nos. 1,2,5A,6A,7,8,11&amp;11A (Ground Floor), Plot No. DC-5, Shaheen Centre, Block-7, Scheme No.5, Clifton, Karachi.</t>
  </si>
  <si>
    <t xml:space="preserve"> UC-10</t>
  </si>
  <si>
    <t>5029</t>
  </si>
  <si>
    <t>Charsadda Road, Opposite Eid Gah, Peshawar</t>
  </si>
  <si>
    <t>5545</t>
  </si>
  <si>
    <t>Plot No 74, Block – Finance Trade Centre, Opposite Expo Centre, Johar Town, Lahore</t>
  </si>
  <si>
    <t>Plot No.61, Street No. 26, Sector-F, Phase-I, DHA, Bahria Expressway, Rawalpindi.</t>
  </si>
  <si>
    <t>5546</t>
  </si>
  <si>
    <t>Plot No.4, Block-CCA, Phase 5C, DHA, Lahore.</t>
  </si>
  <si>
    <t>UC - 249</t>
  </si>
  <si>
    <t>5547</t>
  </si>
  <si>
    <t>Plot No. 116, Secter G-1, M.A Johar Town, Lahore.</t>
  </si>
  <si>
    <t>5548</t>
  </si>
  <si>
    <t>Plot No. 91-E, 9th Commercial Street, Phase-IV, DHA, Karachi.</t>
  </si>
  <si>
    <t>UC-10</t>
  </si>
  <si>
    <t>5031</t>
  </si>
  <si>
    <t>Dadu Market, Main Bazar Sadda, Tehsil &amp; District Kurram Agency.</t>
  </si>
  <si>
    <t>Sadda</t>
  </si>
  <si>
    <t>2049</t>
  </si>
  <si>
    <t>Mauza Akaal Garh, Qadirabad Road, Ali Pur Chatha, Tehsil Wazirabad, District Gujranwala.</t>
  </si>
  <si>
    <t xml:space="preserve">UC -  33/1 </t>
  </si>
  <si>
    <t>Ali pur chattha</t>
  </si>
  <si>
    <t>0312</t>
  </si>
  <si>
    <t>PAF Golf Club, Shami Road, Peshawar.</t>
  </si>
  <si>
    <t xml:space="preserve"> Peshawar Cantt</t>
  </si>
  <si>
    <t>Diamond Fabrics Limited, 26- KM Sheikhupura-Faisalabad Road, Ferozwatoan Opposite Bank Al-Habib Limited- Ferozwatoan Branch, District Sheikhupura</t>
  </si>
  <si>
    <t>UC - 65</t>
  </si>
  <si>
    <t>DSL/3G</t>
  </si>
  <si>
    <t>College Institute of Medical Science (CIMS), CMH Chowk, Multan</t>
  </si>
  <si>
    <t>Aminuddin Road, M.T. Market, Naushki.</t>
  </si>
  <si>
    <t>City 1</t>
  </si>
  <si>
    <t>Nushki</t>
  </si>
  <si>
    <t>NUSHKI</t>
  </si>
  <si>
    <t>3025</t>
  </si>
  <si>
    <t>Zulfiqarabad, Public Chowk, Mauza Jutial, Gilgit.</t>
  </si>
  <si>
    <t>Jutial Gilgit</t>
  </si>
  <si>
    <t>5549</t>
  </si>
  <si>
    <t>Plot No. 14/8-K, G-7 Markaz, Islamabad</t>
  </si>
  <si>
    <t>5550</t>
  </si>
  <si>
    <t>Property No. P-60/RH/SH, Badshah Pur Road, Mohalla Kanianwala, Malakwal, District Mandi Bahauddin.</t>
  </si>
  <si>
    <t>UC - 50/2</t>
  </si>
  <si>
    <t>Malakwal</t>
  </si>
  <si>
    <t>0313</t>
  </si>
  <si>
    <t>Evercare Hospital Lahore, Plot # 1, D-1 Block, Nespak Society Lahore.</t>
  </si>
  <si>
    <t xml:space="preserve">UC - 1 </t>
  </si>
  <si>
    <t xml:space="preserve">Fast Cable Factory Production unit 1 at Canal Jallo Road Lahore. </t>
  </si>
  <si>
    <t>UC - 145</t>
  </si>
  <si>
    <t>Muhtarma Benazir Bhutto Medical College Mirpur Azad Jamu &amp; Kashmir</t>
  </si>
  <si>
    <t>UC- 5</t>
  </si>
  <si>
    <t>Go Petroleum, Railway site near Railway Officer's Flats Main Walton road, Lahore, Punjab, Pakistan</t>
  </si>
  <si>
    <t>GO Petrol Pump, Near Dolphin office Liaqat Chowk Sabzazar.</t>
  </si>
  <si>
    <t>UC - 121</t>
  </si>
  <si>
    <t>Plot No. 1-C, Commercial Lane &amp; Street, Khayaban-e-Nishat, Phase VI, DHA Karachi.</t>
  </si>
  <si>
    <t>1205</t>
  </si>
  <si>
    <t>Plot No. 40-C, 26th Commercial Street, Phase 5, Tauheed Commercial, DHA, Karachi.</t>
  </si>
  <si>
    <t>5032</t>
  </si>
  <si>
    <t>Plot no. C-3-C, Khayaban-e-Nishat, Phase VI, DHA, Karachi.</t>
  </si>
  <si>
    <t>5033</t>
  </si>
  <si>
    <t>Go Petroleum , Fiaz Filling Station, Sargodha.</t>
  </si>
  <si>
    <t>Mauza Tohfapur, Jhang Road, Muradabad, Tehsil &amp; District Muzaffargarh.</t>
  </si>
  <si>
    <t>0314</t>
  </si>
  <si>
    <t>Chak No. 47/DNB, Shahi Wala, Tehsil Yazman, District Bahawalpur.</t>
  </si>
  <si>
    <t>0315</t>
  </si>
  <si>
    <t>Main Depalpur Road, Opposite Grain Market, Khudian Khas, Tehsil &amp; District Kasur.</t>
  </si>
  <si>
    <t>Khudian Khas</t>
  </si>
  <si>
    <t>0316</t>
  </si>
  <si>
    <t>Near Government Girls Degree College, Sharaqpur, District Sheikhupura.</t>
  </si>
  <si>
    <t>Sharaqpur</t>
  </si>
  <si>
    <t>0317</t>
  </si>
  <si>
    <t>Premium Textile Mills Ltd, Plot No, 60-61 &amp; 76-77 Main Super highway Nooriabad</t>
  </si>
  <si>
    <t>Shop No. 2, 3 &amp; 4, Plot No. SB-9, Mochi Mor, Allama Shabbir Ahmed Usmani Road, Block-2, Scheme-24, Gulshan-e-Iqbal, Karachi.</t>
  </si>
  <si>
    <t>1206</t>
  </si>
  <si>
    <t>Jhang Road, Opposite Bus Stand, Tehsil Kabirwala, District Khanewal.</t>
  </si>
  <si>
    <t>Kabirwala</t>
  </si>
  <si>
    <t>Kabir Wala</t>
  </si>
  <si>
    <t>0318</t>
  </si>
  <si>
    <t>Chak # 85/P, Abu Dhabi Road, Pull Sunny, District Rahim Yar Khan</t>
  </si>
  <si>
    <t>0319</t>
  </si>
  <si>
    <t>0K-8M-4S, Dunyapur Sharqi, Dunyapur, District Lodhran.</t>
  </si>
  <si>
    <t>UC - 50</t>
  </si>
  <si>
    <t>Dunyapur</t>
  </si>
  <si>
    <t>0320</t>
  </si>
  <si>
    <t>Main RCD Road, Winder, Lasbela.</t>
  </si>
  <si>
    <t>Sonmiani/Winder</t>
  </si>
  <si>
    <t>3026</t>
  </si>
  <si>
    <t>Shop Nos. 4,5 &amp; 6, Madina Centre, Main Road Matiari, Taluka &amp; District Matiari.</t>
  </si>
  <si>
    <t>Ward No-2</t>
  </si>
  <si>
    <t>1207</t>
  </si>
  <si>
    <t>Shop No. 4-6, Madina Centre, Ramchand Bazar, Chaman.</t>
  </si>
  <si>
    <t>UC - 08</t>
  </si>
  <si>
    <t>Chaman</t>
  </si>
  <si>
    <t>Killa Abdullah</t>
  </si>
  <si>
    <t>3027</t>
  </si>
  <si>
    <t>Shops No. 23,24,25 &amp; 26, Ground Floor, Bahria Heights-I, B-Block, Bahria Town Phase-I, Rawalpindi.</t>
  </si>
  <si>
    <t>0322</t>
  </si>
  <si>
    <t>Jalal Shah Market, Aman Chowk, Mardan Road, Swabi.</t>
  </si>
  <si>
    <t>2050</t>
  </si>
  <si>
    <t>CSD, Cavalry Ground, Masood Anwari Road, Lahore Cantt .</t>
  </si>
  <si>
    <t>Urban  One, Near Meezan Chowk Qandhari Bazar, Quetta.</t>
  </si>
  <si>
    <t>5529</t>
  </si>
  <si>
    <t>Shop # 2, 3 &amp; 4, Plot No. C-3, Memon Residency Apartments, Federal B Area, Block 4, Main Shahrah-e-Pakistan, Karachi.</t>
  </si>
  <si>
    <t>1208</t>
  </si>
  <si>
    <t xml:space="preserve">D-1 Block-F, Near Saifee Hospital, Main KDA Chowrangi, Shahra-e-Sher Shah Suri,North Nazimabad, Karachi. </t>
  </si>
  <si>
    <t>Plot No. 17, Block D, Phase XII, DHA EME Sector, Lahore.</t>
  </si>
  <si>
    <t>5551</t>
  </si>
  <si>
    <t>Barkat Colony, Main Sheikhupura Road, Opposite Thana Factory Area, Kot Abdul Malik.</t>
  </si>
  <si>
    <t>Kot Abdul Malik</t>
  </si>
  <si>
    <t>5552</t>
  </si>
  <si>
    <t>Plot No.32-A,Small Industries Estate-I, Shahabpura Road, Sialkot.</t>
  </si>
  <si>
    <t>5553</t>
  </si>
  <si>
    <t>Plot No. 9-B, Sector C, Commercial Area (Near Talwar Chowk), Bahria Town, Lahore.</t>
  </si>
  <si>
    <t>5554</t>
  </si>
  <si>
    <t>Opposite Sarwar Hospital, Tehsil Nowshehra Virkan, District Gujranwala.</t>
  </si>
  <si>
    <t>Nowshera Virkan</t>
  </si>
  <si>
    <t>0323</t>
  </si>
  <si>
    <t>Jheeranwalai Chowk, Sargodha Road, Kunjah, Tehsil &amp; District Gujrat.</t>
  </si>
  <si>
    <t>UC- 42</t>
  </si>
  <si>
    <t>0324</t>
  </si>
  <si>
    <t>Welcome Road, Hasnain Plaza, Tehsil Renala Khurd, District Okara.</t>
  </si>
  <si>
    <t xml:space="preserve"> Chak 84</t>
  </si>
  <si>
    <t>Renala Khurd</t>
  </si>
  <si>
    <t>0325</t>
  </si>
  <si>
    <t>Plot No. 32 (Commercial), Lalik Jaan Chowk, Block-CCA, Phase-II-C, Defence Housing Authority, Lahore.</t>
  </si>
  <si>
    <t xml:space="preserve"> WALTON CANTONMENT BOARD</t>
  </si>
  <si>
    <t>0326</t>
  </si>
  <si>
    <t xml:space="preserve">ROYAL SWISS Hotel, Opposite Cargo Complex, Allama Iqbal International Airport, Lahore. </t>
  </si>
  <si>
    <t>Ward # 10  Lahore Cantt Board</t>
  </si>
  <si>
    <t>Noonawali-Kharian/Dinga Road, Tehsil &amp; District Gujrat.</t>
  </si>
  <si>
    <t>UC - 73</t>
  </si>
  <si>
    <t>Noonawali</t>
  </si>
  <si>
    <t>0327</t>
  </si>
  <si>
    <t>Main Bazar Tanda, Near General Bus Stand, Dist Gujrat.</t>
  </si>
  <si>
    <t>UC- 39</t>
  </si>
  <si>
    <t>Tanda</t>
  </si>
  <si>
    <t>0328</t>
  </si>
  <si>
    <t xml:space="preserve">Jinnah Road Near Crown Palace Marriage Hall, Gujranwala.
 </t>
  </si>
  <si>
    <t xml:space="preserve"> UC - 57</t>
  </si>
  <si>
    <t>0329</t>
  </si>
  <si>
    <t>Chak No.56-A / DB, Tehsil Yazman, District Bahawalpur.</t>
  </si>
  <si>
    <t>Yazman Municipal Committee</t>
  </si>
  <si>
    <t>0330</t>
  </si>
  <si>
    <t>Main G.T. Road, Fakhar Shah Mod, Near Raza Hospital, Shaher Sultan, Tehsil Jatoi, District Muzaffargarh.</t>
  </si>
  <si>
    <t>UC - 86</t>
  </si>
  <si>
    <t>Shaher Sultan</t>
  </si>
  <si>
    <t>0331</t>
  </si>
  <si>
    <t>Indus Highway Road, Kot Chutta, District D.G. Khan</t>
  </si>
  <si>
    <t>Kot Chutta</t>
  </si>
  <si>
    <t>0332</t>
  </si>
  <si>
    <t>Chak # 31/P, Bagh-o-Bahar, Tehsil Khanpur, District Rahim Yar Khan</t>
  </si>
  <si>
    <t>UC - 87</t>
  </si>
  <si>
    <t>Khan pur</t>
  </si>
  <si>
    <t>Bagho Bahar</t>
  </si>
  <si>
    <t xml:space="preserve">Mobilink/AccessGroup </t>
  </si>
  <si>
    <t>PMP/Satellite</t>
  </si>
  <si>
    <t>0333</t>
  </si>
  <si>
    <t>Survey No. 440, Deh Thull Purano, Rehbar Chowk Near Press Club, Kandhkot Road, Thull.</t>
  </si>
  <si>
    <t>UC - 03 Ward No. 2</t>
  </si>
  <si>
    <t>Thul</t>
  </si>
  <si>
    <t>Thull</t>
  </si>
  <si>
    <t>1210</t>
  </si>
  <si>
    <t>Property No. 11/1,11/2, 12 &amp; 13, Main Road, Naseerabad, District Qambar Shahdadkot.</t>
  </si>
  <si>
    <t xml:space="preserve"> Ward  # 05</t>
  </si>
  <si>
    <t>Naseerabad</t>
  </si>
  <si>
    <t>1211</t>
  </si>
  <si>
    <t>Main London Road Dalbandin.</t>
  </si>
  <si>
    <t>Dalbandin</t>
  </si>
  <si>
    <t>Chagai</t>
  </si>
  <si>
    <t>3028</t>
  </si>
  <si>
    <t>Shop No. 25 &amp; 26, Deh &amp; Tapo Mirpur, Main Road Near Clock Tower, Sindhu Green City, Mirpur Mathelo, District Ghotki.</t>
  </si>
  <si>
    <t>Mirpur Mathelo</t>
  </si>
  <si>
    <t>1212</t>
  </si>
  <si>
    <t>Ismat Plaza, Peshawar Road, Mauza Shabqadar, District Charsadda.</t>
  </si>
  <si>
    <t>Shabqadar</t>
  </si>
  <si>
    <t>DSL/P2P</t>
  </si>
  <si>
    <t>2051</t>
  </si>
  <si>
    <t>Seven Star Azam Plaza, Bypass Road, Opposite Civil Courts, Khoi Ratta, District Kotli AJK.</t>
  </si>
  <si>
    <t>PMP/LTE</t>
  </si>
  <si>
    <t>4011</t>
  </si>
  <si>
    <t>Faisal Trade Center, Hospital Road, Parachinar, District Kurram (KPK).</t>
  </si>
  <si>
    <t>DSL/LTE</t>
  </si>
  <si>
    <t>2052</t>
  </si>
  <si>
    <t>Main Samar Bagh Bazar, Kambat Road, Opposite Police station, Tehsil Samar Bagh, District Lower Dir Malakand Division.</t>
  </si>
  <si>
    <t>Ward No 10</t>
  </si>
  <si>
    <t>Samarbagh(Barwa)</t>
  </si>
  <si>
    <t>Samar Bagh</t>
  </si>
  <si>
    <t>2053</t>
  </si>
  <si>
    <t>Plot No. SC-3/8, Main Civic Centre, Soan Garden Housing Scheme, Islamabad</t>
  </si>
  <si>
    <t>0335</t>
  </si>
  <si>
    <t>Thandi Sarak, G.T. Road, Mandra, Tehsil Gujar Khan, District Rawalpindi.</t>
  </si>
  <si>
    <t>Mandra</t>
  </si>
  <si>
    <t>0336</t>
  </si>
  <si>
    <t>Katchery Road, Near Civil Hospital, Tehsil Pindi Gheb, District Attock</t>
  </si>
  <si>
    <t>Pindi Gheb</t>
  </si>
  <si>
    <t>0337</t>
  </si>
  <si>
    <t>Plot No. III-B, 1/6, Park View Apartment, Nawab Siddique Ali Khan Road, Near Baqai Medical Center, Nazimabad No. 3, Karachi</t>
  </si>
  <si>
    <t>1209</t>
  </si>
  <si>
    <t>Block No. 16, Khushab Road, Tehsil &amp; District Sargodha.</t>
  </si>
  <si>
    <t xml:space="preserve"> UC - 39 140/1</t>
  </si>
  <si>
    <t>0334</t>
  </si>
  <si>
    <t xml:space="preserve">Plot No. 10, Sector-E, Jinnah Boulevard DHA Phase-2, Islamabad </t>
  </si>
  <si>
    <t>5556</t>
  </si>
  <si>
    <t>Plot No. 4-H, Off. Sumbal Road, F-10 Markaz, Islamabad</t>
  </si>
  <si>
    <t>UC - 21</t>
  </si>
  <si>
    <t>5558</t>
  </si>
  <si>
    <t>Qambar Bypass Chowk, G.T Road, Qambar, District Swat.</t>
  </si>
  <si>
    <t>Swat</t>
  </si>
  <si>
    <t>SWAT (AT MINGORA)</t>
  </si>
  <si>
    <t>5557</t>
  </si>
  <si>
    <t>Plot No.E, Sector-N-3, Opposite HMC,Phase-IV, Hayatabad Township, Peshawar</t>
  </si>
  <si>
    <t>UC - 43</t>
  </si>
  <si>
    <t>Hayatabad</t>
  </si>
  <si>
    <t>5559</t>
  </si>
  <si>
    <t>Plot No. 20, Near SKANS College, Aurangzaib Block, New Garden Town Scheme, Lahore.</t>
  </si>
  <si>
    <t>UC - 209</t>
  </si>
  <si>
    <t>0338</t>
  </si>
  <si>
    <t>CTTI - IJP Road, Rawalpindi</t>
  </si>
  <si>
    <t>Shop No. S-001, Plot No.08/Com, Row C, Block-1, Sector 16-A, Gulshan-e-Kaneez Fatima, Scheme 33, Karachi.</t>
  </si>
  <si>
    <t>1213</t>
  </si>
  <si>
    <t>Shop No. 3, 4 &amp; 5, Plot No. C-122, Sumya Dhoraji Comforts, Block – IV &amp; V, Dhoraji Cooperative Housing Society Limited, Scheme No. 7, Karachi.</t>
  </si>
  <si>
    <t>UC - 14</t>
  </si>
  <si>
    <t>5034</t>
  </si>
  <si>
    <t>Derianwala, Narowal - Lahore Road (old Kala Khatai Road), Tehsil &amp; District Narowal.</t>
  </si>
  <si>
    <t>0339</t>
  </si>
  <si>
    <t>Zafarwal - Shakargarh Road, Main Adda Pindi Bohri, Tehsil Zafarwal, District Narowal.</t>
  </si>
  <si>
    <t>UC - 17</t>
  </si>
  <si>
    <t>0340</t>
  </si>
  <si>
    <t>Rafi Qamar Road, Main Kanju Chowk, Satellite Town, Bahawalpur.</t>
  </si>
  <si>
    <t>0341</t>
  </si>
  <si>
    <t>Syed Akbar Market, Junction Chowk, Main National Highway, Killa Saifullah, Baluchistan.</t>
  </si>
  <si>
    <t>3029</t>
  </si>
  <si>
    <t>Qazi Plaza, Adda Darband, Near Sheran Wala Gate, Terbela Road, District Haripur, KPK</t>
  </si>
  <si>
    <t>2054</t>
  </si>
  <si>
    <t>Kot Jumgara, Near Admore Filling Station, Main Malakand Road Takhtbhai District Mardan, KPK.</t>
  </si>
  <si>
    <t>2055</t>
  </si>
  <si>
    <t>Quaid e Azam Road, opposite Bus Stand, Tandlianwala, District Faisalabad.</t>
  </si>
  <si>
    <t>UC - 80</t>
  </si>
  <si>
    <t>Tandlianwala</t>
  </si>
  <si>
    <t>0342</t>
  </si>
  <si>
    <t>Plot No. 83, Block-L, Faisal Town, Model Town Extension Scheme, Opposite Faisal Hospital, Lahore.</t>
  </si>
  <si>
    <t xml:space="preserve"> UC - 209</t>
  </si>
  <si>
    <t>0343</t>
  </si>
  <si>
    <t>KMH Plaza, Near Ocean Mall, Opposite Premier Sugar Mills, Main Nowshera Road, Mardan.</t>
  </si>
  <si>
    <t>5560</t>
  </si>
  <si>
    <t>Bypass Road, Tehsil Timergara, District Lower Dir.</t>
  </si>
  <si>
    <t>5561</t>
  </si>
  <si>
    <t xml:space="preserve">Plot No.62, Sector R-1, Shadewal Chowk, M.A. Johar Town, Lahore.
</t>
  </si>
  <si>
    <t>0344</t>
  </si>
  <si>
    <t>Near Chungi No.1, Chowk Pull Wasil, Mouza Kotla Waris Shah, Soraj Miani Road, Tehsil &amp; District Multan.</t>
  </si>
  <si>
    <t>UC - 36</t>
  </si>
  <si>
    <t>5562</t>
  </si>
  <si>
    <t>Plot No.44, Shop Nos.1,2,3,18 &amp; 19, 
Zaki Centre, I-8 Markaz, Islamabad</t>
  </si>
  <si>
    <t>UC - 40</t>
  </si>
  <si>
    <t>5563</t>
  </si>
  <si>
    <t>Shop No. 62-68, Plot No.17,Sardar Arcade, G-11 Markaz, Islamabad</t>
  </si>
  <si>
    <t>5564</t>
  </si>
  <si>
    <t>Main Canal Road, Taj Bagh Stop, Harbanspura, Lahore</t>
  </si>
  <si>
    <t>UC - 146</t>
  </si>
  <si>
    <t>0345</t>
  </si>
  <si>
    <t>Chak No. 234 RB, Samundari Road, Sahib Nagar, Tehsil Saddar, District Faisalabad.</t>
  </si>
  <si>
    <t>UC - 142</t>
  </si>
  <si>
    <t>0346</t>
  </si>
  <si>
    <t>Plot No. 29/A-1, Hadood Committee Ward No. 3, Housing Colony Phase- I, Kallur Kot, District Bhakkar.</t>
  </si>
  <si>
    <t>0347</t>
  </si>
  <si>
    <t>Opposite Quetta Shopping Mall, Near Awami Petrol Pump, Link Gai Khan, Sariab Road Quetta.</t>
  </si>
  <si>
    <t>3030</t>
  </si>
  <si>
    <t>Plot No. 31-1-A, Showroom No. G-02, Ground Floor, Parsa Tower Building, Block 6, PECHS, Main Shahrah-e-Faisal, Karachi.</t>
  </si>
  <si>
    <t>UC - 06</t>
  </si>
  <si>
    <t>1214</t>
  </si>
  <si>
    <t>Deh Kot Yaqoob Ali Shah, Near Total Petrol Pump, GT Road, Tapo Rohri, District Sukkur.</t>
  </si>
  <si>
    <t>UC - 22</t>
  </si>
  <si>
    <t>1215</t>
  </si>
  <si>
    <t>Haji Abad Building, Opposite Civil Colony, Kohat Road, Peshawar.</t>
  </si>
  <si>
    <t>2056</t>
  </si>
  <si>
    <t>Main Bazar Kankowai, Tehsil Mandanrr, District Buner, KPK</t>
  </si>
  <si>
    <t>Mandanrr</t>
  </si>
  <si>
    <t>2057</t>
  </si>
  <si>
    <t>Near Forest Office, Kohat Road, Tehsil &amp; District Hangu</t>
  </si>
  <si>
    <t xml:space="preserve">Hangu </t>
  </si>
  <si>
    <t>Hangu</t>
  </si>
  <si>
    <t>5565</t>
  </si>
  <si>
    <t>Adda Mirza Tahir, Dinga Road, Tehsil Kharian, District Gujrat</t>
  </si>
  <si>
    <t>0349</t>
  </si>
  <si>
    <t>Main Changa Manga Road, Tehsil Chunian, District Kasur</t>
  </si>
  <si>
    <t>0348</t>
  </si>
  <si>
    <t>Near Subzi Mandi, Hafizabad Road, Tehsil Pindi Bhattian, District Hafizabad</t>
  </si>
  <si>
    <t>Pindi Bhattian</t>
  </si>
  <si>
    <t>0350</t>
  </si>
  <si>
    <t xml:space="preserve">Chak No. 439/E.B., Near Bus Stand, Multan Road, Burewala, District Vehari.
</t>
  </si>
  <si>
    <t>UC - 63</t>
  </si>
  <si>
    <t>5566</t>
  </si>
  <si>
    <t>Circular Road, Near Sultan Bahoo Chowk, Tehsil Shahkot, District Nankana Sahib.</t>
  </si>
  <si>
    <t>UC - 18</t>
  </si>
  <si>
    <t>Shahkot</t>
  </si>
  <si>
    <t>0351</t>
  </si>
  <si>
    <t>Shop No. 7-8, Plot No. C-8, Rajput Twin Tower, Block 10, Ayesha Manzil, Shahrah e Pakistan, Federal B Area, Karachi.</t>
  </si>
  <si>
    <t>5035</t>
  </si>
  <si>
    <t>MSD Chowk, Near Airmen Mess 1, PAF Base Faisal, Shahrah-e-Faisal, Karachi</t>
  </si>
  <si>
    <t>UC - 8</t>
  </si>
  <si>
    <t>5036</t>
  </si>
  <si>
    <t>Plot No. 1-C, Ittehad Lane 1, Phase VI, DHA, Karachi</t>
  </si>
  <si>
    <t>Cantonment Board Clifton</t>
  </si>
  <si>
    <t>1216</t>
  </si>
  <si>
    <t>Main Bazar, Kotli Road Naar, Tehsil Chirhoai, District Kotli, AJK</t>
  </si>
  <si>
    <t>UC - 133</t>
  </si>
  <si>
    <t>Chirhoai</t>
  </si>
  <si>
    <t>4012</t>
  </si>
  <si>
    <t xml:space="preserve">GO Petroleum Phase 5 Hayatabad, Peshawar. </t>
  </si>
  <si>
    <t xml:space="preserve">Plot no. 40, 41 Mir Lal Bakhsh Ward Bank Alhabib Limited, Main Air Port Road Gwadar. </t>
  </si>
  <si>
    <t xml:space="preserve"> Municipal Gwadar</t>
  </si>
  <si>
    <t>Supernet/None</t>
  </si>
  <si>
    <t>Satellite/None</t>
  </si>
  <si>
    <t>GO Petroleum, Tipu Road, Opposite Fauji Tower, Rawalpindi .</t>
  </si>
  <si>
    <t>N/A</t>
  </si>
  <si>
    <t>Bank Al Habib Ltd, Abbottabad main Branch, Mansehra road Abbottabad.</t>
  </si>
  <si>
    <t>Punjab Cash &amp; Carry, Bara Kahu</t>
  </si>
  <si>
    <t xml:space="preserve"> Ward 1  Chaklala Cantonment Board</t>
  </si>
  <si>
    <t xml:space="preserve">Haroon Shopping CenterTola Ram Road Near Tuba Masjid Quetta. </t>
  </si>
  <si>
    <t>Chak No. 31 JB, Khan Pur, Amin Pur Bangla, Faisalabad.</t>
  </si>
  <si>
    <t>UC - 172</t>
  </si>
  <si>
    <t>0352</t>
  </si>
  <si>
    <t>Main Jhang Road, Chak No. 275/JB, Painsera, Tehsil Faisalabad Saddar, Faisalabad.</t>
  </si>
  <si>
    <t>UC - 157</t>
  </si>
  <si>
    <t>0353</t>
  </si>
  <si>
    <t>Plot No. 83 &amp; 84, Commercial Area, Officer Housing Scheme, Cavalry Ground, Lahore Cantonment, Lahore.</t>
  </si>
  <si>
    <t>UC - 99</t>
  </si>
  <si>
    <t>5567</t>
  </si>
  <si>
    <t>9 K.M Bosan Road, Near ISP University, Opposite DHA, Multan.</t>
  </si>
  <si>
    <t>0354</t>
  </si>
  <si>
    <t xml:space="preserve">Gadoon Textile Mill, 200/201, Gadoon Amazai Industrial State, District Swabi. </t>
  </si>
  <si>
    <t>G.T. Road, Talwandi Rahwali, Tehsil Saddar, District Gujanwala.</t>
  </si>
  <si>
    <t xml:space="preserve">Ward No 7 </t>
  </si>
  <si>
    <t>0357</t>
  </si>
  <si>
    <t>Shop No. 1 to 8 Ground &amp; First Floor, New Defence Market, Near Gate No. 6, New Missile Chowk Road, Malir Cantonment Karachi.</t>
  </si>
  <si>
    <t>5037</t>
  </si>
  <si>
    <t>Plot No. C-31-3, Main Boulevard, Lake City, Raiwind Road, Lahore.</t>
  </si>
  <si>
    <t>UC - 270</t>
  </si>
  <si>
    <t>Radio/P2P</t>
  </si>
  <si>
    <t>0356</t>
  </si>
  <si>
    <t>Askari-VI, Nasir Bagh Road, Peshawar.</t>
  </si>
  <si>
    <t>UC- 590</t>
  </si>
  <si>
    <t>5568</t>
  </si>
  <si>
    <t>PAF Qadri Base Airport, Skardu</t>
  </si>
  <si>
    <t>Creek General Hospital, Nasir Jump Chakra Goth,Ibrahim Haidry,Korangi Creek,Karachi.</t>
  </si>
  <si>
    <t>LTE/3G</t>
  </si>
  <si>
    <t>Shop Nos. 31 to 35, Block-C-IX, New Sabzi Mandi, Super Highway, Karachi.</t>
  </si>
  <si>
    <t>5038</t>
  </si>
  <si>
    <t>Chak No. 10 N.B, Ajnala Road, Tehsil Bhalwal, District Sargodha.</t>
  </si>
  <si>
    <t>0358</t>
  </si>
  <si>
    <t>Sargodha Cloth Processing Industry Pvt Ltd near Ali Town, Sargodha Road Faisalabad</t>
  </si>
  <si>
    <t xml:space="preserve">PAF Base Air Port Pasni Disttrict Gwadar </t>
  </si>
  <si>
    <t>Supernet/I-Direct</t>
  </si>
  <si>
    <t>Go Petroleum (Motorway M3, North Bound Mouza Rakh Sahianwala) Tehsil &amp; Dist Faisalabad Stay Area.</t>
  </si>
  <si>
    <t>Go Petroleum (Motorway M3, South Bound Mouza Rakh Sahianwala) Tehsil &amp; Dist Faisalabad</t>
  </si>
  <si>
    <t>Chak No. 204 RB, Canal Road, near Chamber Of Commerce, Faisalabad</t>
  </si>
  <si>
    <t>0283</t>
  </si>
  <si>
    <t xml:space="preserve">Plot No. 12 &amp; 27, Sector 20 Korangi Industrail Area, Karachi </t>
  </si>
  <si>
    <t>Plot No. 57-C, Al Murtaza Commercial Lane, Main Khayaban-e-Roomi, Phase VIII, DHA, Karachi</t>
  </si>
  <si>
    <t>1217</t>
  </si>
  <si>
    <t>Plot No. 7 &amp; 8, Vegetable Market, Allama Iqbal Town Scheme, Main Multan Road, Mansoorah, Lahore.</t>
  </si>
  <si>
    <t>UC - 215</t>
  </si>
  <si>
    <t>0359</t>
  </si>
  <si>
    <t>Shop Nos. 7,8,9 &amp; 10 Plot No.4-A, National Arcade, Off Johar Road, F-8 Markaz, Islamabad</t>
  </si>
  <si>
    <t>0360</t>
  </si>
  <si>
    <t>PA Chowk, Opposite DPO Office, Parachinar, District Kurram Agency</t>
  </si>
  <si>
    <t>5569</t>
  </si>
  <si>
    <t>P-3 Block 5 Faderal B Area, Near Ranger Head quarter, Karachi</t>
  </si>
  <si>
    <t>KDA Overseas Bunglows, Gulistan-e-Jauhar,Block 16, Karachi.</t>
  </si>
  <si>
    <t>Rafique Camp PAF Airmen Academy Kornagi Creek Karachi</t>
  </si>
  <si>
    <t>Mouza nonari, South Bound on Sukkur-Multan Motorway, Ahmedpur sharqia District Bahawalpur.</t>
  </si>
  <si>
    <t>Mouza nonari, North Bound on Sukkur-Multan Motorway, Ahmedpur sharqia District Bahawalpur.</t>
  </si>
  <si>
    <t>Plot No: 274/5, Block K-1, Rehmat Chowk, Wapda Town, Lahore.</t>
  </si>
  <si>
    <t>Roshan Tower, Block 7 &amp; 8 MCHS, Tipu Sultan Road, Block B, Shabbirabad Karachi.</t>
  </si>
  <si>
    <t>DSl/Fiber</t>
  </si>
  <si>
    <t>Falcon Complex Gulberg Lahore.</t>
  </si>
  <si>
    <t>K-20 Plaza, K-Block Commercial, Model Town Society, Lahore.</t>
  </si>
  <si>
    <t> UC-207</t>
  </si>
  <si>
    <t>0364</t>
  </si>
  <si>
    <t>Plot No. 57, Sector L, Phase 6C, Defence Housing Authority (DHA), Lahore.</t>
  </si>
  <si>
    <t>UC - 149</t>
  </si>
  <si>
    <t>0384</t>
  </si>
  <si>
    <t>Main Kabal Bazar, Opposite Govt. Girls High School, Tehsil Kabal, District Swat.</t>
  </si>
  <si>
    <t>Kabal</t>
  </si>
  <si>
    <t>5571</t>
  </si>
  <si>
    <t>Mouza Kot Kammun Shah, Shahbazpur Road, Chowk Bahadarpur, Tehsil &amp; Distt. Rahim Yar Khan</t>
  </si>
  <si>
    <t>0376</t>
  </si>
  <si>
    <t>Main Bazar, Mouza Karani, Tappa Shadezai Near Dawood Mall, Barma Road, Hazara Town, Quetta.</t>
  </si>
  <si>
    <t>3031</t>
  </si>
  <si>
    <t>Shop no. 61 to 64 and 73 to 76 Super Market, Khuzdar to Naal Road, Naal District Khuzdar</t>
  </si>
  <si>
    <t>Naal</t>
  </si>
  <si>
    <t>3032</t>
  </si>
  <si>
    <t>Plot/Shop No. A-12, New Jahalawan, Sabzi Mandi, Khuzdar</t>
  </si>
  <si>
    <t>3033</t>
  </si>
  <si>
    <t>Survey No. 306 to 312, Ward A, Tando Ghulam Ali Road, Chambar, District Tando Allah Yar, Near Police Station, Chamber</t>
  </si>
  <si>
    <t>Chamber</t>
  </si>
  <si>
    <t>1218</t>
  </si>
  <si>
    <t>Plot RS No. 50, Main Road Radhan, Deh Radhan, Distt Dadu.</t>
  </si>
  <si>
    <t>UC - 800051</t>
  </si>
  <si>
    <t>Deh Radhan</t>
  </si>
  <si>
    <t>1219</t>
  </si>
  <si>
    <t>Shop Nos. 1,2 &amp; 3, Askari-IV, Main Gate, Rashid Minhas Road, Adjacent to McDonald, Karachi.</t>
  </si>
  <si>
    <t>1220</t>
  </si>
  <si>
    <t>Shop No.1 Plot No.SB-08, Al Fatah Arcade, Block-04, University Road, Gulistan-e-Johar, KDA Scheme No. 36, Karachi.</t>
  </si>
  <si>
    <t>1222</t>
  </si>
  <si>
    <t>Opposite Ghausia Masjid, Sargodha Road, Gujrat.</t>
  </si>
  <si>
    <t>0367</t>
  </si>
  <si>
    <t>Manglia Road, Malka, Tehsil Kharian District Gujrat</t>
  </si>
  <si>
    <t>0368</t>
  </si>
  <si>
    <t>Hafizabad Road, Near Old Police Station, Ladhaywala Warraich, Tehsil and District Gujranwala.</t>
  </si>
  <si>
    <t>0369</t>
  </si>
  <si>
    <t>Mashaal Plaza, Chungi Chowk Main Road, Tangi, Distt. Charsadda.</t>
  </si>
  <si>
    <t>Tangi</t>
  </si>
  <si>
    <t>2058</t>
  </si>
  <si>
    <t>Main Bazar Kumbar, Opposite UBL Bank, Tehsil Lal Qilla, District Lower Dir.</t>
  </si>
  <si>
    <t>Lal Qila</t>
  </si>
  <si>
    <t>2059</t>
  </si>
  <si>
    <t>Plot No. 786-C, Main Road Commercial, Pak PWD Employees Co-operative Housing Scheme, Lohi Bher, Islamabad.</t>
  </si>
  <si>
    <t>5572</t>
  </si>
  <si>
    <t>Plot# 38, Shop No. 01, 02 &amp; 03 (Ground &amp; 1st Floor) Main Rafi Commercial Center Service Road 1, Bahria Town Phase VIII, Rawalpindi.</t>
  </si>
  <si>
    <t>0378</t>
  </si>
  <si>
    <t>Khewat No. 786, Old G.T. Road, Jadda, Jhelum</t>
  </si>
  <si>
    <t>0361</t>
  </si>
  <si>
    <t>Al Ahmad Plaza, Opposite High Class Bakers, Thathi Araiyan, Main G.T. Road Wazirabad, District Gujranwala.</t>
  </si>
  <si>
    <t>5573</t>
  </si>
  <si>
    <t>Chak No. 80-WB, Adda Ghulam Hussain, Vehari-Multan Road, Tehsil &amp; Distt. Vehari.</t>
  </si>
  <si>
    <t>Adda Ghulam Hussain</t>
  </si>
  <si>
    <t>3G/P2P</t>
  </si>
  <si>
    <t>0373</t>
  </si>
  <si>
    <t>Chak No. 129/6R, Latifabad, Tehsil Haroonabad, Distt. Bahawalnagar</t>
  </si>
  <si>
    <t>0374</t>
  </si>
  <si>
    <t>Khewat No. 7/6, Permat Road, Qaiser Ghazali, Jatoi District Muzaffargarh.</t>
  </si>
  <si>
    <t>0375</t>
  </si>
  <si>
    <t>Shop No. 1/7, Plot No.207, Motiwala Mansion, Artilary Maidan Quarters, Regal Chowk Saddar, Karachi.</t>
  </si>
  <si>
    <t>5039</t>
  </si>
  <si>
    <t>Plot no. 1, Shop no. 5 &amp; 6, Sawera Sky Tower, Block-3, Jinnah Co-operative Housing Society, Shaheed-e-Millat Road, Karachi.</t>
  </si>
  <si>
    <t>5040</t>
  </si>
  <si>
    <t>Plot No. SC-6, Near Manzil Pump, Quaidabad Landhi, Karachi.</t>
  </si>
  <si>
    <t>5041</t>
  </si>
  <si>
    <t>Plot No. 2-C, Khayaban-e-Ittehad, Phase VI, DHA, Karachi.</t>
  </si>
  <si>
    <t>5042</t>
  </si>
  <si>
    <t>Shop No. 6 &amp; 7, Plot No. A, Noman Residencia Sector 30, KDA Scheme 33, Gulshan Town, Karachi</t>
  </si>
  <si>
    <t>5043</t>
  </si>
  <si>
    <t>Plot No. A/10-Z-7, Sindh Industrial Trading Estate, SITE Area, Hyderabad.</t>
  </si>
  <si>
    <t>5570</t>
  </si>
  <si>
    <t>Khewat No. 1213/1214, Taraf Ravi, Vehari Road, Near Jail Morr, Multan</t>
  </si>
  <si>
    <t>5574</t>
  </si>
  <si>
    <t>Main Balakot Bazar, Kaghan Road, Balakkot, Tehsil Balakot, District Mansehra.</t>
  </si>
  <si>
    <t>Balakot</t>
  </si>
  <si>
    <t>2060</t>
  </si>
  <si>
    <t>Khewat No. 17, 18, 19 and 72, Khushab Road, Miani Adda, Tehsil Kalar Kahar, District Chakwal.</t>
  </si>
  <si>
    <t>Kalar Kahar</t>
  </si>
  <si>
    <t>Miani</t>
  </si>
  <si>
    <t>0362</t>
  </si>
  <si>
    <t>Khewat No. 16, Near Main Chakwal Road, Mulhal Mughlan, Tehsil &amp; District Chakwal</t>
  </si>
  <si>
    <t>Mulhal Mughlan</t>
  </si>
  <si>
    <t>0363</t>
  </si>
  <si>
    <t>Plot No. 189 &amp; 190, Airline Housing Scheme, Khayaban-e-Jinnah Road, Lahore.</t>
  </si>
  <si>
    <t>0365</t>
  </si>
  <si>
    <t>Sohawa Bolani, Sat Sira Chowk, Mandi Bahauddin Road, Mandi Bahauddin.</t>
  </si>
  <si>
    <t>0370</t>
  </si>
  <si>
    <t>Mandi Bahauddin Road, Adda Pahrianwali, Tehsil Phalia, District Mandi Bahauddin.</t>
  </si>
  <si>
    <t>Phalia</t>
  </si>
  <si>
    <t>Pahrianwali</t>
  </si>
  <si>
    <t>0371</t>
  </si>
  <si>
    <t>Kehwat No. 57, Bhumla, Saadatpur Road, Shakrila, Tehsil Sara-e- Alamgir, District Gujrat.</t>
  </si>
  <si>
    <t>UC - 109</t>
  </si>
  <si>
    <t>0372</t>
  </si>
  <si>
    <t>Khewat No. 7/6, Sargodha-Faisalabad Road, Ahmed Nagar, District Chiniot.</t>
  </si>
  <si>
    <t>0377</t>
  </si>
  <si>
    <t>42-KM, Multan Road Manga ByPass, Manga Mandi, Tehsil Raiwind, District Lahore.</t>
  </si>
  <si>
    <t>0366</t>
  </si>
  <si>
    <t>Shop Nos. GF-01, GF-02, GF-32, GF-33, GF-34, Gold Point Plaza, Committee Chowk, Murree Road, Rawalpindi.</t>
  </si>
  <si>
    <t>UC - 32</t>
  </si>
  <si>
    <t>0379</t>
  </si>
  <si>
    <t>Khewat No. 12126/3671, Main Khushab Road, Mouza Bhaun, Tehsil Kallar Kahar District Chakwal</t>
  </si>
  <si>
    <t>0380</t>
  </si>
  <si>
    <t>Khewat No. 286/277, 444, Mallah Adda, Haidra Tehsil Hazro, District Attock.</t>
  </si>
  <si>
    <t>0381</t>
  </si>
  <si>
    <t>Nawan Kot, Tehsil Khanpur District Rahim Yar Khan.</t>
  </si>
  <si>
    <t>UC - 95</t>
  </si>
  <si>
    <t>0388</t>
  </si>
  <si>
    <t>Lala Sahrai Chowk, Main Khanewal-Lodhran Highway(N-5A), Jahanian, District Khanewal.</t>
  </si>
  <si>
    <t>U.C.26</t>
  </si>
  <si>
    <t>0389</t>
  </si>
  <si>
    <t>Narang Mandi, Tehsil. Muridke, Distt. Sheikhupura.</t>
  </si>
  <si>
    <t>0387</t>
  </si>
  <si>
    <t>Main Bazaar Ormara, District Gwadar</t>
  </si>
  <si>
    <t>3034</t>
  </si>
  <si>
    <t>Main Jaranwala Road, Phool Chowk, Nein Sukh Sagian, Mouza Badhu, District Lahore</t>
  </si>
  <si>
    <t>0382</t>
  </si>
  <si>
    <t>SE-3R-123-A / 2+121 / Shop 123-Shalamar Link Road, Mughalpura Lahore.</t>
  </si>
  <si>
    <t>0383</t>
  </si>
  <si>
    <t>Khewat No. 48-1, Khatoni No. 65, Khasra No. 294, Bhakkar Road, Opposite Bangyal House, Darya Khan, Tehsil Darya Khan, District Bhakkar.</t>
  </si>
  <si>
    <t>UC - 02</t>
  </si>
  <si>
    <t>Darya Khan</t>
  </si>
  <si>
    <t>0390</t>
  </si>
  <si>
    <t>Mohallah Tufail Pura, Ward No. 2, Jhang Chiniot Road, Tehsil Bhawana, District Chiniot</t>
  </si>
  <si>
    <t>Munciple committee</t>
  </si>
  <si>
    <t>Bhawana</t>
  </si>
  <si>
    <t>0391</t>
  </si>
  <si>
    <t>Plot No. 474/1, Mohallah Gareebabad, New Anaaj Mandi Road, Opposite Small Industry, Larkana</t>
  </si>
  <si>
    <t xml:space="preserve"> UC - 02</t>
  </si>
  <si>
    <t>5576</t>
  </si>
  <si>
    <t>Showroom No. 7 &amp; 8, Plot No. B-99-100, Saima Pari View, Block H, North Nazimabad, Karachi.</t>
  </si>
  <si>
    <t>5044</t>
  </si>
  <si>
    <t>59 Circular Road, Outside Akbari Gate, Lahore.</t>
  </si>
  <si>
    <t>UC-32</t>
  </si>
  <si>
    <t>5577</t>
  </si>
  <si>
    <t>Main Lahore Jaranwala Road, Mandi Faizabad, Tehsil &amp; District Nankana Sahib.</t>
  </si>
  <si>
    <t>UC-75</t>
  </si>
  <si>
    <t>0385</t>
  </si>
  <si>
    <t>Mouza Kot Khawaja Saeed, Karol Ghati, Lahore.</t>
  </si>
  <si>
    <t> UC 163</t>
  </si>
  <si>
    <t>0386</t>
  </si>
  <si>
    <t xml:space="preserve">Shop No. 1, Plot No. 391/16, Al Reef Tower, Block-3, Alamgir Road, Bahadur Yar Jang Cooperative Housing Society, Karachi </t>
  </si>
  <si>
    <t>1223</t>
  </si>
  <si>
    <t>Pakistan Navy Welfare Housing Society , Near Ghagar Phattak</t>
  </si>
  <si>
    <t>Ehsanpur, Tehsil Kot Addu, District Muzaffargarh.</t>
  </si>
  <si>
    <t>UC- 01</t>
  </si>
  <si>
    <t>0392</t>
  </si>
  <si>
    <t>Jandanwala, Opposite Grain Market, Tehsil Kallur Kot, District Bhakkar.</t>
  </si>
  <si>
    <t>Kallur Kot</t>
  </si>
  <si>
    <t>0393</t>
  </si>
  <si>
    <t>Main Hafizabad Road, Baghbanpura, Opposite PSO Petrol Pump, Gujranwala.</t>
  </si>
  <si>
    <t>UC - 48/81</t>
  </si>
  <si>
    <t>5578</t>
  </si>
  <si>
    <t>Main Inayat Kalay Bazar, Bypass Road, Near Vegetable Market, Inayat Kalay, Tehsil Khar, Distt. Bajaur.</t>
  </si>
  <si>
    <t>5579</t>
  </si>
  <si>
    <t>Ali Plaza, CMH Road, Opposite CMH Hospital, Near Bata Outlet, Muzaffarabad, AJK.</t>
  </si>
  <si>
    <t>5580</t>
  </si>
  <si>
    <t>Plot No. C.S. 2146/197, Ward B, Muhallah Golimar, Nawabshah.</t>
  </si>
  <si>
    <t>UC - 05</t>
  </si>
  <si>
    <t>5581</t>
  </si>
  <si>
    <t>Headquarter Chowk, Kalaya Road, Tehsil Kalaya, District Orakzai.</t>
  </si>
  <si>
    <t>Kalaya</t>
  </si>
  <si>
    <t>Orakzai</t>
  </si>
  <si>
    <t xml:space="preserve">Supernet/AccessGroup </t>
  </si>
  <si>
    <t>2061</t>
  </si>
  <si>
    <t>Haji Baba Road Mingora, Abadi Deh, Tehsil Babozai, District Swat</t>
  </si>
  <si>
    <t>UC - 59</t>
  </si>
  <si>
    <t>2062</t>
  </si>
  <si>
    <t>Plot No.SB-4, Mandviwala Building, Near Lucky Star / Atrium Mall , Saddar, Karachi.</t>
  </si>
  <si>
    <t>UC - 11</t>
  </si>
  <si>
    <t>1224</t>
  </si>
  <si>
    <t>Plot No. A-955, Sector 11-B, North Karachi Township, Karachi.</t>
  </si>
  <si>
    <t>UC-13</t>
  </si>
  <si>
    <t>1225</t>
  </si>
  <si>
    <t>Shop Nos. 2 &amp; 6, Plot No. SB-2/44, Burhan Luxury Apartment, Mansfield Street, Saddar Bazar, Karachi.</t>
  </si>
  <si>
    <t>1227</t>
  </si>
  <si>
    <t>Plot No.2, Sub Block-C, Block-A, Sindhi Muslim Cooperative Housing Society, Jamshed Town, Karachi.</t>
  </si>
  <si>
    <t>UC-8</t>
  </si>
  <si>
    <t>1228</t>
  </si>
  <si>
    <t>Wadhomal, Odharam Quarters, Near Lady Dufferin Hospital, 
Nanakwara, Karachi.</t>
  </si>
  <si>
    <t>1229</t>
  </si>
  <si>
    <t>Plot No. CB-824, Abdul Ghani Road, Dheri Hassanabad, Chaklala Cantonment, Rawalpindi.</t>
  </si>
  <si>
    <t>0394</t>
  </si>
  <si>
    <t>Plot No. 4, Shops Nos. 24 to 26, D-12 Markaz, Islamabad.</t>
  </si>
  <si>
    <t>0395</t>
  </si>
  <si>
    <t>Larri Adda, Shahrah-e-Resham, Near  Markaz Madni Masjid, Karakoram Highway, Mansehra.</t>
  </si>
  <si>
    <t>5575</t>
  </si>
  <si>
    <t>DCI Gate 1 E10 Islamabad</t>
  </si>
  <si>
    <t>Cantontment Board</t>
  </si>
  <si>
    <t>Plot No. CB1/33, 1/34, Khayban Hotel, Near Kamran Market,  Kashmir Road, Saddar Cantonment, Rawalpindi.</t>
  </si>
  <si>
    <t>5582</t>
  </si>
  <si>
    <t>Near PSO Petrol Pump, G.T. Road, Jehangira, District Nowshera.</t>
  </si>
  <si>
    <t>2063</t>
  </si>
  <si>
    <t>Near Chowk Hashim, Main Indus Highway Road, Taunsa Sharif, District Dera Ghazi Khan.</t>
  </si>
  <si>
    <t>Taunsa Sharif</t>
  </si>
  <si>
    <t>0396</t>
  </si>
  <si>
    <t>Ghani Pur, Khairpur Tamewali, District Bahawalpur.</t>
  </si>
  <si>
    <t>Khairpur Tamewali</t>
  </si>
  <si>
    <t>0397</t>
  </si>
  <si>
    <t xml:space="preserve">HQ 301 Creeks BDE Base Sujawal Sindh </t>
  </si>
  <si>
    <t>Plot No. SA-27, Sector 5-B/2, Near 2 Minute Chowrangi, North Karachi Township Scheme, Karachi.</t>
  </si>
  <si>
    <t>1299</t>
  </si>
  <si>
    <t>New Abadi, Pakistan Chowk, Sara-e-Alamgir, District Gujrat.</t>
  </si>
  <si>
    <t>0398</t>
  </si>
  <si>
    <t>Chak No. 39 GB, Satyana Bangla, Tehsil Jaranwala, District Faisalabad.</t>
  </si>
  <si>
    <t>0399</t>
  </si>
  <si>
    <t>Mahal 18 Hazari, Bhakkar Road, 18 Hazari, District Jhang.</t>
  </si>
  <si>
    <t>UC 18</t>
  </si>
  <si>
    <t>0400</t>
  </si>
  <si>
    <t>Plot No. 12-Q-Block, Masjid Shohda Road, Farid Town, Sahiwal</t>
  </si>
  <si>
    <t>0401</t>
  </si>
  <si>
    <t>Plot No. 13-N, Off Bhittai Road, F-7 Markaz, Islamabad.</t>
  </si>
  <si>
    <t>0402</t>
  </si>
  <si>
    <t>Plot/Property No. 59 (B-11-178), Kuldana Road, Near GPO Chowk,  Murree, Rawalpindi.</t>
  </si>
  <si>
    <t>Murree</t>
  </si>
  <si>
    <t>0403</t>
  </si>
  <si>
    <t>Karakoram Highway, Near Rakaposhi View Point, Ghulmat, District Nagar, Gilgit Baltistan.</t>
  </si>
  <si>
    <t>Nagar</t>
  </si>
  <si>
    <t>2064</t>
  </si>
  <si>
    <t>Ugoki Road, Near City Villas, Harrar, Sialkot.</t>
  </si>
  <si>
    <t>5583</t>
  </si>
  <si>
    <t>Alam Gooder Road, Adjacent Bara Filling Station,  Bara, District Khyber Agency, KPK.</t>
  </si>
  <si>
    <t>Bara</t>
  </si>
  <si>
    <t>Peshawar-Khyber Agency</t>
  </si>
  <si>
    <t>5584</t>
  </si>
  <si>
    <t>Amin Market, Amberi Kalay Chowk, Karak, KPK.</t>
  </si>
  <si>
    <t>Karak</t>
  </si>
  <si>
    <t>5585</t>
  </si>
  <si>
    <t>Al-Saeed Medical Complex, Mattani Bazar, Kohat Road, Adjacent Police Station Mattani, District Peshawar, KPK</t>
  </si>
  <si>
    <t>2065</t>
  </si>
  <si>
    <t>Nishtar Road, Sadiqabad, District Rahim Yar Khan.</t>
  </si>
  <si>
    <t>5586</t>
  </si>
  <si>
    <t>Depalpur Road, Okara.</t>
  </si>
  <si>
    <t>5587</t>
  </si>
  <si>
    <t>Opposite Dir Levy Post, Main Bazar, Chakdara, Tehsil Adenzai, District Lower Dir, KPK.</t>
  </si>
  <si>
    <t>Adenzai</t>
  </si>
  <si>
    <t>Chakdara</t>
  </si>
  <si>
    <t>5588</t>
  </si>
  <si>
    <t>Revenue Estate Saida Gol, Main Bazar, Lalamusa, District Gujrat.</t>
  </si>
  <si>
    <t>0404</t>
  </si>
  <si>
    <t>Property No. 706/B-A, Satellite Town, Jhang</t>
  </si>
  <si>
    <t>0405</t>
  </si>
  <si>
    <t>Pearl Continental Hotel, Peshawar Golf Club Peshawar.</t>
  </si>
  <si>
    <t>Supernet/Mobilink</t>
  </si>
  <si>
    <t>Lane Road, Opposite QESCO Office, Near Dr. Akram Hospital, Chatakaan, Panjgur, Balochistan.</t>
  </si>
  <si>
    <t>5589</t>
  </si>
  <si>
    <t>Orient Mall, Opposite City College, Mouza Taraf Juma Khalsa, Khanewal Road, Multan.</t>
  </si>
  <si>
    <t>0406</t>
  </si>
  <si>
    <t>NORE-4 PNS Karsaz Habib Rehmatullah road  near BAHL Branch, Karachi</t>
  </si>
  <si>
    <t>3G/3G</t>
  </si>
  <si>
    <t>Services Mess, Metropole Near Avari Tower Saddar Karachi</t>
  </si>
  <si>
    <t xml:space="preserve">Army Heritage, Ayub Park,Chaklala Scheme - III, Rawalpindi. </t>
  </si>
  <si>
    <t>Ward No. 5</t>
  </si>
  <si>
    <t>Punjab Cash &amp; Carry ,Askari VII, Near Khawaja Corporation, Main Adyala Road, Rawalpindi.</t>
  </si>
  <si>
    <t>DC.Office South Main M.A Jinnah Road Karachi.</t>
  </si>
  <si>
    <t>Rajby Textile Kuhi Goth Manzil Pump Karachi</t>
  </si>
  <si>
    <t xml:space="preserve">UC - 4 </t>
  </si>
  <si>
    <t>Faisal Movers Karachi-Hyderabad Highway  Sohrab Goth .</t>
  </si>
  <si>
    <t>Mahmooda Maqbool Mills Ltd,  Weaving unit # 07, Plot no 90-93 Industrial Estate, Multan</t>
  </si>
  <si>
    <t>DSL/None</t>
  </si>
  <si>
    <t>Safa Gold Mall, F-7 Markaz Jinnah Super,Islamabad.</t>
  </si>
  <si>
    <t>PTCl/Cybernet</t>
  </si>
  <si>
    <t>Malik Super Store Turbat Balochistan.</t>
  </si>
  <si>
    <t>Plot No. 10, Block-B, Khayaban-e-Firdousi, Near Allah hu Chowk, M.A. Johar Town, Lahore.</t>
  </si>
  <si>
    <t>0407</t>
  </si>
  <si>
    <t>Kala Shah Kaku, Tehsil Ferozewala, District Sheikhupura.</t>
  </si>
  <si>
    <t>0408</t>
  </si>
  <si>
    <t>Plot No. 67-A &amp; 67-A/1, Sector D-3 East, Allama Iqbal Road, Near Riasat Hospital, Mirpur AJK.</t>
  </si>
  <si>
    <t xml:space="preserve"> Ward No.8</t>
  </si>
  <si>
    <t>4013</t>
  </si>
  <si>
    <t>Old Bazar, Mall Road, Qaziabad, Kalam, Tehsil Bahrain, District Swat.</t>
  </si>
  <si>
    <t>Bahrain</t>
  </si>
  <si>
    <t>5590</t>
  </si>
  <si>
    <t>Shop No. 61 &amp; 62, Ground Floor &amp; Shop No. 118 to 120 (Mezzanine), Plot No. SE-6, Hyderi Centre, Hyderi Market, Block G, North Nazimabad, Karachi.</t>
  </si>
  <si>
    <t>1230</t>
  </si>
  <si>
    <t>Plot # 395 Block B-1 Johar Town , Lahore</t>
  </si>
  <si>
    <t>Patel Hospital Gulshan-e-Iqbal Karachi.</t>
  </si>
  <si>
    <t>Adjacent to Malik CNG Station, G.T. Road, Haripur, KPK.</t>
  </si>
  <si>
    <t>5591</t>
  </si>
  <si>
    <t>Arbab Complex Road, Khuzdar, Balochistan</t>
  </si>
  <si>
    <t xml:space="preserve"> UC - 21</t>
  </si>
  <si>
    <t>5592</t>
  </si>
  <si>
    <t>Chakkar Market, Saddar Bazar, Near Cinema Chowk, Tehsil City Turbat, Balochistan.</t>
  </si>
  <si>
    <t>5593</t>
  </si>
  <si>
    <t>Near Grain Market, Sangla Hill, District Nankana Sahib</t>
  </si>
  <si>
    <t>0409</t>
  </si>
  <si>
    <t xml:space="preserve">Khokar Filling Station ( Go Petroleum) By Pass Renala Khurd -  District Okara </t>
  </si>
  <si>
    <t>UC - 105</t>
  </si>
  <si>
    <t>Ravi Petroleum Service, Okamwala road Near Gill Surgical Hospital ,Chichawatni</t>
  </si>
  <si>
    <t>Din Textile Mills Limited, Unit Iv -Dars Road , Near Kohinoor Electric Plant Off Raiwind Manga Road, Bachuki Mjha Distt Kasur</t>
  </si>
  <si>
    <t>UC - 272</t>
  </si>
  <si>
    <t>Azam Pur service Area,Motor Way M-5 North</t>
  </si>
  <si>
    <t>Azam Pur service Area,Motor Way M-5 South</t>
  </si>
  <si>
    <t>9th Floor, Center Point, Shaheed-E-Millat Expressway, Near KPT Interchange, KHI-74900, Pakistan.</t>
  </si>
  <si>
    <t xml:space="preserve"> UC - 11</t>
  </si>
  <si>
    <t>Cybernet/Satcomm</t>
  </si>
  <si>
    <t>Dark Fiber/Dark Fiber</t>
  </si>
  <si>
    <t>KIA Lucky Motors-Plant Arabian sea country club road Pakistan Steel Mills Bin Qasim Town Karachi</t>
  </si>
  <si>
    <t>Garrison Headquarter, Allama Iqbal Garrison , Kallar Kahar, PO Box Number -48551</t>
  </si>
  <si>
    <t>42 FIELD OFFICE # 03</t>
  </si>
  <si>
    <t>Mouza Langar, Near Matta Chowk, Madyan Road, Khwazakhela, District Swat.</t>
  </si>
  <si>
    <t xml:space="preserve">UC - 13 </t>
  </si>
  <si>
    <t>Khwaza Khela</t>
  </si>
  <si>
    <t>5594</t>
  </si>
  <si>
    <t>Hamza Ghous, Mohallah Babe Bairi, Main Pasrur Road, Near Pul Aik, Tehsil &amp; District Sialkot.</t>
  </si>
  <si>
    <t>0410</t>
  </si>
  <si>
    <t>Davi Complex, Mauza Habib, Tappa Saddar III, Near Almo Chowk, Airport Road, Quetta, Balochistan.</t>
  </si>
  <si>
    <t>5595</t>
  </si>
  <si>
    <t>Street-12,Block-1,Hussainabad, F B Area.Karachi</t>
  </si>
  <si>
    <t>Shop No. 1, Zulikha Mansion, Napier Town Quarters, Karachi</t>
  </si>
  <si>
    <t xml:space="preserve"> UC - 7 </t>
  </si>
  <si>
    <t>M/S Coastal JADE Technology Faisalabad Industrial Area ( FIEDMC ) Sahianwala , Faisalabad</t>
  </si>
  <si>
    <t>UC - 162</t>
  </si>
  <si>
    <t>Lucky Knits Kathore Site , 57 KM Super Highway Kathore</t>
  </si>
  <si>
    <t>LTE/None</t>
  </si>
  <si>
    <t>Clock Tower Restaurant Sea View, Clifton, Karachi</t>
  </si>
  <si>
    <t>Jadeed Feeds Industries (Pvt) Ltd, Kabir Wala Link Road, Khanewal</t>
  </si>
  <si>
    <t>PARCO Housing Complex main kot Addu Road, Qasba Gujrat</t>
  </si>
  <si>
    <t>UC - 26</t>
  </si>
  <si>
    <t>Mehmood Textile mill Unit no 4 DJ Khan Road Muzafargarh</t>
  </si>
  <si>
    <t>Fber/DSL</t>
  </si>
  <si>
    <t>Plot No. 327, Block Z, Phase 3C, DHA Lahore Cantt. Tehsil &amp; District Lahore.</t>
  </si>
  <si>
    <t>5596</t>
  </si>
  <si>
    <t>Falcon Market, PAF Complex, Sector E-9, Islamabad.</t>
  </si>
  <si>
    <t>n/a</t>
  </si>
  <si>
    <t>Raja Wala, Gillani Chowk, Roshanwala, Bypass Road, Faisalabad, Tehsil &amp; District Faisalabad.</t>
  </si>
  <si>
    <t>0411</t>
  </si>
  <si>
    <t>Murree Road, Near BISE, Abbotabad, Tehsil Abbotabad, District Hazara.</t>
  </si>
  <si>
    <t>2066</t>
  </si>
  <si>
    <t>M.A. Jinnah Road, Near Hascol Filling Station, Multan, Tehsil &amp; District Multan.</t>
  </si>
  <si>
    <t>UC - 68</t>
  </si>
  <si>
    <t>0412</t>
  </si>
  <si>
    <t>Plot No. 44-A, Nice Trade Orbit, Raazi Road, Block-6, PECHS, Karachi.</t>
  </si>
  <si>
    <t>UC 08</t>
  </si>
  <si>
    <t>5045</t>
  </si>
  <si>
    <t>Shamrazi Market, Main Bazar, Near Civil Hospital, Landi Kotal, Tehsil Landi Kotal, District Khyber.</t>
  </si>
  <si>
    <t>UC - 106</t>
  </si>
  <si>
    <t>Landi Kotal</t>
  </si>
  <si>
    <t>2067</t>
  </si>
  <si>
    <t>Plot No. 18/1, Sheet No. WO-1, Wadhumal Odharam, Napier Road, Karachi</t>
  </si>
  <si>
    <t>1275</t>
  </si>
  <si>
    <t>Circular Road, Minchanabad, Tehsil Minchanabad, District Bahawalnagar</t>
  </si>
  <si>
    <t>Minchanabad</t>
  </si>
  <si>
    <t>0413</t>
  </si>
  <si>
    <t>Awan Shareef Road, Jalalpur Sobtian, Tehsil &amp; District Gujrat</t>
  </si>
  <si>
    <t>0418</t>
  </si>
  <si>
    <t>Plot No. 34-Comm, Street JCC-2, Sector Jinnah Garden, Phase 1, Islamabad.</t>
  </si>
  <si>
    <t xml:space="preserve"> UC 16</t>
  </si>
  <si>
    <t>0415</t>
  </si>
  <si>
    <t>Tanda Road, Bhagowal Kalan, Tehsil &amp; District Gujrat</t>
  </si>
  <si>
    <t>UC19</t>
  </si>
  <si>
    <t>0419</t>
  </si>
  <si>
    <t>Gulyana Road, Thikrian More, Tehsil Kharian, District Gujrat</t>
  </si>
  <si>
    <t>0420</t>
  </si>
  <si>
    <t>Baghiar Stop, KT Bander Road, Mirpur Sakro, Tehsil Mirpur Sakro, District Thatta.</t>
  </si>
  <si>
    <t>1231</t>
  </si>
  <si>
    <t>Sehwan Road, Jamshoro, Tehsil Kotri, District Jamshoro</t>
  </si>
  <si>
    <t>1233</t>
  </si>
  <si>
    <t>Plot No. 118/5, Billy's Tower, Main Rashid Minhas Road, Block 10-A, KDA Scheme No. 36, Gulistan-e-Johar, Karachi.</t>
  </si>
  <si>
    <t xml:space="preserve"> WARD NO 06</t>
  </si>
  <si>
    <t>5046</t>
  </si>
  <si>
    <t>Jhelum Road, Pind Dadan Khan, Tehsil Pind Dadan Khan, District Jhelum.</t>
  </si>
  <si>
    <t>Pind Dadan Khan</t>
  </si>
  <si>
    <t>0416</t>
  </si>
  <si>
    <t>Main PD Khan Road, Mouza Sanghoi, Tehsil &amp; District Jhelum</t>
  </si>
  <si>
    <t>Sanghoi</t>
  </si>
  <si>
    <t>0417</t>
  </si>
  <si>
    <t>Plot # 94,95,96 Industrial Estate Multan.</t>
  </si>
  <si>
    <t>UC - 42</t>
  </si>
  <si>
    <t>Plot No. C-184, Noor Residency, Block-I, Scheme-2, North Nazimabad, Karachi.</t>
  </si>
  <si>
    <t xml:space="preserve"> UC 17</t>
  </si>
  <si>
    <t>5047</t>
  </si>
  <si>
    <t>Main Shahr-e-Raisham, Besham, Tehsil Besham, District Shangla.</t>
  </si>
  <si>
    <t xml:space="preserve"> UC-1</t>
  </si>
  <si>
    <t>Besham</t>
  </si>
  <si>
    <t>Shangla</t>
  </si>
  <si>
    <t>5597</t>
  </si>
  <si>
    <t>Plot No. 9, Street No. NS-03, Naval Anchorage, Opposite Naval Club, Islamabad.</t>
  </si>
  <si>
    <t>5598</t>
  </si>
  <si>
    <t>Kainat Travelds,Main Peshawar Road Mehrabad Rawalpindi</t>
  </si>
  <si>
    <t>Chakwal Road, Near Main Lari Adda, Bhagwal, Tehsil &amp; District Chakwal.</t>
  </si>
  <si>
    <t>0425</t>
  </si>
  <si>
    <t>Chakra Mankera Town, Bhakkar Road, Mankera, Tehsil Mankera, District Bhakkar.</t>
  </si>
  <si>
    <t>Mankera</t>
  </si>
  <si>
    <t>0426</t>
  </si>
  <si>
    <t>Malik Irshad Plaza, Main Bazar, Darra Adam Khel,Tehsil &amp; District Kohat.</t>
  </si>
  <si>
    <t xml:space="preserve"> Dara Adam Khel Bazar</t>
  </si>
  <si>
    <t>2068</t>
  </si>
  <si>
    <t>Main Bazar Katlang, Tehsil Katlang, District Mardan.</t>
  </si>
  <si>
    <t>Katlang</t>
  </si>
  <si>
    <t>2069</t>
  </si>
  <si>
    <t>Plot No. H/6-C, Textile Avenue, Binoria Chowrangi, SITE, Karachi, Tehsil &amp; District Karachi.</t>
  </si>
  <si>
    <t xml:space="preserve"> UC-02</t>
  </si>
  <si>
    <t>1234</t>
  </si>
  <si>
    <t>Plot No. C-11-C, Sehar Commercial, Phase VII, DHA, Karachi.</t>
  </si>
  <si>
    <t>1235</t>
  </si>
  <si>
    <t>Khomeni Chowk, Main Mianwali-Rawalpindi Road, Jand, Tehsil &amp; District Attock.</t>
  </si>
  <si>
    <t>0421</t>
  </si>
  <si>
    <t>Zafarwal, Sialkot Road, Kingra More, Tehsil Pasrur, District Sialkot.</t>
  </si>
  <si>
    <t>Kingra</t>
  </si>
  <si>
    <t>0422</t>
  </si>
  <si>
    <t>Plot No. 114, Accounts Group Officers Cooperative Housing Society Limited, Gul-e-Daman, Near Ameer Chowk, College Road, Lahore, Tehsil &amp; District Lahore.</t>
  </si>
  <si>
    <t>UC - 237</t>
  </si>
  <si>
    <t>0423</t>
  </si>
  <si>
    <t>Plot No. 14, Block-CCA, Ex Park View Road, Phase VIII, DHA, Lahore.</t>
  </si>
  <si>
    <t>0424</t>
  </si>
  <si>
    <t>Main RCD Road, Mangochar, Tehsil Mangochar, District Kalat, Balochistan.</t>
  </si>
  <si>
    <t>Mangochar</t>
  </si>
  <si>
    <t>3035</t>
  </si>
  <si>
    <t>Main RCD Road, Uthal, Tehsil Uthal, District Lasbela.</t>
  </si>
  <si>
    <t>Uthal</t>
  </si>
  <si>
    <t>3036</t>
  </si>
  <si>
    <t xml:space="preserve">Sami Filling Station, Bara Banda Mardan. </t>
  </si>
  <si>
    <t>Shop No. 5, Reef Tower-2, Crescent Bay, Emaar Pakistan, Phase VIII, DHA, Karachi.</t>
  </si>
  <si>
    <t xml:space="preserve"> DHA- PHASE 8</t>
  </si>
  <si>
    <t>1237</t>
  </si>
  <si>
    <t>KLP Road, Qasba Sardar Garh, Tehsil &amp; District Rahim Yar Khan.</t>
  </si>
  <si>
    <t>UC - 60</t>
  </si>
  <si>
    <t>0427</t>
  </si>
  <si>
    <t>Chak # 68/NP, Mao Mubarak Road, Chowk Sureli, Tehsil &amp; District Rahim Yar Khan.</t>
  </si>
  <si>
    <t>UC - 72</t>
  </si>
  <si>
    <t>0428</t>
  </si>
  <si>
    <t>Chowk Bhatta, Tehsil Ahmadpur East, District Bahawalpur.</t>
  </si>
  <si>
    <t>UC - 92</t>
  </si>
  <si>
    <t>0429</t>
  </si>
  <si>
    <t>Karor Thal Jhandi, near Chundi More, Layyah Bhakkar Road, Karor Lal Esan, Tehsil &amp; District Layyah</t>
  </si>
  <si>
    <t xml:space="preserve"> Ward  no 7</t>
  </si>
  <si>
    <t>0430</t>
  </si>
  <si>
    <t>Old KLP Road, Opposite NBP, Sanjarpur, Tehsil Sadiqabad, District Rahim Yar Khan.</t>
  </si>
  <si>
    <t>0431</t>
  </si>
  <si>
    <t>MB Square Plaza, Chak No. 203 RB, Near Faisal Garden, Sheikhupura Road, Faisalabad.</t>
  </si>
  <si>
    <t xml:space="preserve"> UC-42</t>
  </si>
  <si>
    <t>0432</t>
  </si>
  <si>
    <t>Plot No. 407/MC, Block E, PIA Employees Cooperative Housing Society, PIA Road, Lahore.</t>
  </si>
  <si>
    <t>UC-115</t>
  </si>
  <si>
    <t>5599</t>
  </si>
  <si>
    <t>Ferozpur Road, Lahore, Tehsil &amp; District Lahore.</t>
  </si>
  <si>
    <t xml:space="preserve">  UC  - 245</t>
  </si>
  <si>
    <t>5600</t>
  </si>
  <si>
    <t>Plot No. 11, Commercial-C, Boulevard Corner, Bahria Enclave Avenue/ Road-3, Islamabad.</t>
  </si>
  <si>
    <t>UC No 23</t>
  </si>
  <si>
    <t>5601</t>
  </si>
  <si>
    <t>Plot No. 285-A, Abdullah Haroon Road, Near Hotel Jabees, Karachi.</t>
  </si>
  <si>
    <t xml:space="preserve"> UC-08</t>
  </si>
  <si>
    <t>1236</t>
  </si>
  <si>
    <t>Main Bazar Kuza Bandai, Tehsil Kabal, District Sawat.</t>
  </si>
  <si>
    <t xml:space="preserve"> UC-03 ,  </t>
  </si>
  <si>
    <t>2070</t>
  </si>
  <si>
    <t xml:space="preserve">CC Block, Beside McDonald, Sector D, Bahria Town, Lahore </t>
  </si>
  <si>
    <t>P-3058, Triple A Centre Plaza, Mansoorabad, Chak No. 207 RB, West Canal Road, Near Al-Fateh Store, Faisalabad.</t>
  </si>
  <si>
    <t>5602</t>
  </si>
  <si>
    <t>Kamra Road, Near DHQ Hospital, Attock, Tehsil &amp; District Attock.</t>
  </si>
  <si>
    <t>Municipal Committee Attock</t>
  </si>
  <si>
    <t>5603</t>
  </si>
  <si>
    <t>Main Lahore Jaranwala Road, Bucheki,Tehsil &amp; District Nankana Sahib.</t>
  </si>
  <si>
    <t xml:space="preserve"> UC- 55</t>
  </si>
  <si>
    <t>0433</t>
  </si>
  <si>
    <t>DHA Quetta Main Office Building, Main Airport Road, Quetta</t>
  </si>
  <si>
    <t>Block-18, Johar More Gulistan-e-Johar Karachi</t>
  </si>
  <si>
    <t xml:space="preserve"> UC 10</t>
  </si>
  <si>
    <t>13 National Stadium Road,Karsaz Faisal Cantonment Karachi</t>
  </si>
  <si>
    <t>Airport Road, Gohadpur, Sialkot, Tehsil &amp; District Sialkot</t>
  </si>
  <si>
    <t>0434</t>
  </si>
  <si>
    <t>Main Bazar, Sargodha-Mandi Bahauddin Road, Gojra, Tehsil Malakwal, District Mandi Bahauddin</t>
  </si>
  <si>
    <t>0435</t>
  </si>
  <si>
    <t>Shakargarh Road, Darman, Tehsil Zafarwal, District Narowal.</t>
  </si>
  <si>
    <t>UC -  10</t>
  </si>
  <si>
    <t>0436</t>
  </si>
  <si>
    <t xml:space="preserve">Main Sargodha Road, Mohalla Islampura, Farooqabad, </t>
  </si>
  <si>
    <t xml:space="preserve"> UC-86 </t>
  </si>
  <si>
    <t>0437</t>
  </si>
  <si>
    <t>Plot No. 14/64, Ibrahim Residency, Block-3, C.P &amp; Berar Cooperative Housing Society, Near United King Bakers, Sharfabad, Karachi.</t>
  </si>
  <si>
    <t>UC-14</t>
  </si>
  <si>
    <t>1238</t>
  </si>
  <si>
    <t>Safa Residency, Maniya Cooperative Housing Society Ltd., 
Khalid bin Waleed Road, PECHS, Karachi.</t>
  </si>
  <si>
    <t xml:space="preserve"> UC-07</t>
  </si>
  <si>
    <t>1239</t>
  </si>
  <si>
    <t>Inayatullah Khan Market, Main Bazar, Naguman, Tehsil &amp; District Peshawar</t>
  </si>
  <si>
    <t xml:space="preserve"> UC-01</t>
  </si>
  <si>
    <t>2071</t>
  </si>
  <si>
    <t>Airport Road, Gamba, Tehsil &amp; District Skardu</t>
  </si>
  <si>
    <t>2072</t>
  </si>
  <si>
    <t>Main Bazar, Mangla Jatlan Road, Jatlan, Tehsil &amp; District Mirpur AJK.</t>
  </si>
  <si>
    <t>4014</t>
  </si>
  <si>
    <t>New Fruits &amp; Vegetable Market, Project Phase II, New Sabzi Mandi, Hyderabad</t>
  </si>
  <si>
    <t>5604</t>
  </si>
  <si>
    <t>Main Bazar, Opposite Saeed Hotel, Chitral Bypass Road, Dir, Tehsil Dir, District Upper Dir.</t>
  </si>
  <si>
    <t>5605</t>
  </si>
  <si>
    <t>Rawalpindi Road, Opposite NADRA Office, Chakwal, Tehsil &amp; District Chakwal.</t>
  </si>
  <si>
    <t>5606</t>
  </si>
  <si>
    <t>Inqilab Road, Phundu Chowk, Peshawar, Tehsil &amp; District Peshawar</t>
  </si>
  <si>
    <t>5607</t>
  </si>
  <si>
    <t>Plot No. III-A/22/A, III-A-23/24, Near Muhammad Qasim General Store, Station Road, Mehrabpur, Teshil Mehrabpur, District Naushero Feroz.</t>
  </si>
  <si>
    <t xml:space="preserve"> Ward No: 06</t>
  </si>
  <si>
    <t>5608</t>
  </si>
  <si>
    <t>Karachi Golf Club inside Karsaz Base.</t>
  </si>
  <si>
    <t>153/1-F, DHA-PHASE-05, LAHORE Gulberg-II, Lahore</t>
  </si>
  <si>
    <t>Sector headquarter Bhittai Rangers</t>
  </si>
  <si>
    <t>CMH Attock Cantt</t>
  </si>
  <si>
    <t>UC # 1</t>
  </si>
  <si>
    <t>Jangle Ali Chapa, Kacha Khoo Road, Abdul Hakeem, Tehsil Kabir Wala, District Khanewal.</t>
  </si>
  <si>
    <t>0438</t>
  </si>
  <si>
    <t>Plot No. 9 &amp; 10, Business Avenue (A&amp;B), Gulberg Heights, Gulberg Green, Gulberg Expressway, IBECHS, Islamabad.</t>
  </si>
  <si>
    <t>0439</t>
  </si>
  <si>
    <t>Plot No. 26, Block-B, Multi Gardens, MPCHS, B-17, Islamabad</t>
  </si>
  <si>
    <t>0440</t>
  </si>
  <si>
    <t>Main Jaranwala Road (Lahore Road), More Khunda, Tehsil &amp; District Nankana Sahib</t>
  </si>
  <si>
    <t>More Khunda</t>
  </si>
  <si>
    <t>0441</t>
  </si>
  <si>
    <t xml:space="preserve">Plot No. 156, Block - P, Main Gurumangat Road, Gulberg II, Lahore </t>
  </si>
  <si>
    <t>0442</t>
  </si>
  <si>
    <t>Halla Chowk, Multan Road, Pattoki, Tehsil Pattoki, District Kasur</t>
  </si>
  <si>
    <t>0443</t>
  </si>
  <si>
    <t>Plot No. 193-DD, Block - CCA, Phase IV, DHA, Lahore</t>
  </si>
  <si>
    <t>0444</t>
  </si>
  <si>
    <t>Naushehra-Ochhali Road, Naushehra, Tehsil Naushehra, District Khushab</t>
  </si>
  <si>
    <t>Naushehra</t>
  </si>
  <si>
    <t>0445</t>
  </si>
  <si>
    <t>Sahiwal-Sargodha Road, Sahiwal, Tehsil Sahiwal, District Sargodha.</t>
  </si>
  <si>
    <t>0446</t>
  </si>
  <si>
    <t>Old Nankana Road, Budh Singh, Manawala, Tehsil &amp; District Sheikhupura</t>
  </si>
  <si>
    <t>Manawala</t>
  </si>
  <si>
    <t>0447</t>
  </si>
  <si>
    <t>Lala Musa-Dinga Road, Jaurah, Tehsil Kharian, District Gujrat.</t>
  </si>
  <si>
    <t>0448</t>
  </si>
  <si>
    <t>Quetta Road, Gaddai, Tehsil &amp; District Dera Ghazi Khan</t>
  </si>
  <si>
    <t>0449</t>
  </si>
  <si>
    <t>Darband Adda, Shergarh Road, Oghi, Tehsil Oghi. District Mansehra.</t>
  </si>
  <si>
    <t>Oghi</t>
  </si>
  <si>
    <t>2073</t>
  </si>
  <si>
    <t>Zeb Market Pashat Road, Raghagan, Tehsil Khar, District Bajour.</t>
  </si>
  <si>
    <t>Raghagan</t>
  </si>
  <si>
    <t>2074</t>
  </si>
  <si>
    <t>Rear AHQ, Air Force Base, Tehsil &amp; District Peshawar, KPK.</t>
  </si>
  <si>
    <t>Peshawar Cantonment Board</t>
  </si>
  <si>
    <t>2075</t>
  </si>
  <si>
    <t>Main Bazar, Mingora Road, Barikot, Tehsil Barikot, District Swat.</t>
  </si>
  <si>
    <t>Barikot</t>
  </si>
  <si>
    <t>2076</t>
  </si>
  <si>
    <t>Fowara Chowk, Near Rest House, Main Road, Bela, Tehsil Bela, District Lasbela</t>
  </si>
  <si>
    <t>Bela</t>
  </si>
  <si>
    <t>3037</t>
  </si>
  <si>
    <t>Mir Shoukat Market, Sibi Rakhni Main Road, Kohlu, Tehsil &amp; District Kohlu</t>
  </si>
  <si>
    <t>Kohlu</t>
  </si>
  <si>
    <t>Kholu</t>
  </si>
  <si>
    <t>3038</t>
  </si>
  <si>
    <t>Tooba Arcade, Plot No. AGK-6, Ghulam Hussain Qasim Quarters, Opposite Allah Rakha Park, Kharadar, Karachi.</t>
  </si>
  <si>
    <t>5048</t>
  </si>
  <si>
    <t>Plot No. 5, Progressive Plaza, Beamount Road, Civil Lines Quarters, Karachi</t>
  </si>
  <si>
    <t>5049</t>
  </si>
  <si>
    <t>Glamour Sunrise, Block-10, KDA Scheme 36, Gulistan-e-Johar, Karachi.</t>
  </si>
  <si>
    <t>5050</t>
  </si>
  <si>
    <t>Plot No. 1/2 Saima Meadows Residency, Sector-Y, Sub-Sector-IV, Scheme 45, Gulshan-e-Maymar, Karachi.</t>
  </si>
  <si>
    <t>5051</t>
  </si>
  <si>
    <t>Main Swabi - Mardan Road, Near Tehsil Complex, Shewa Adda, Tehsil Razzar, District Swabi.</t>
  </si>
  <si>
    <t>5609</t>
  </si>
  <si>
    <t>Qaboola Road, (Bahawalnagar Road), Arifwala, Tehsil Arifwala, District Pakpatan</t>
  </si>
  <si>
    <t>5610</t>
  </si>
  <si>
    <t>Shahi Road, Kachi Jamal, Near New Ghalla Mandi, Khanpur, Tehsil Khanpur, District Rahim Yar Khan.</t>
  </si>
  <si>
    <t>5611</t>
  </si>
  <si>
    <t xml:space="preserve">Hanjranwala (Near Saime Nala), Lahore Road, Sheikhupura, Tehsil &amp; District Sheikhupura. </t>
  </si>
  <si>
    <t>5612</t>
  </si>
  <si>
    <t>Tarkha Kansi, Saddar-1, Ganj Chowk, Spini Road, Quetta.</t>
  </si>
  <si>
    <t xml:space="preserve">WARD NO.5 </t>
  </si>
  <si>
    <t>5613</t>
  </si>
  <si>
    <t>Outside Qasbaan Gate, Bannu, Tehsil &amp; District Bannu</t>
  </si>
  <si>
    <t>5614</t>
  </si>
  <si>
    <t>Pir Baba, Pacha (Bacha) Kallay, Tehsil Gadezai, District Buner</t>
  </si>
  <si>
    <t>Pir Baba</t>
  </si>
  <si>
    <t>5615</t>
  </si>
  <si>
    <t>Circular Road, Zafarwal Bypass, Narowal, Tehsil &amp; District Narowal</t>
  </si>
  <si>
    <t>5616</t>
  </si>
  <si>
    <t>Property No. 443, Dhamal Chowk Road, Sehwan, Tehsil Sehwan, District Jamshoro.</t>
  </si>
  <si>
    <t>1242</t>
  </si>
  <si>
    <t>Plot No. CM-01, Karachi University Employees Cooperative Housing Society, Madras Chowk, Gulzar-e-Hijri, Scheme 33, Karachi.</t>
  </si>
  <si>
    <t>1245</t>
  </si>
  <si>
    <t>ABSAC School System, Punjab Regiment Centre, Mardan.</t>
  </si>
  <si>
    <t>CSD Mall Parking Area Near National Bank ATM, CSD Multan Cantt.</t>
  </si>
  <si>
    <t>COCO petrol Pump ,Railway Chowk, Arifwala Road Bhawalnagar.           Shop No. 10, Grain Market, Bahawalnagar.</t>
  </si>
  <si>
    <t>Plot # 1-23 Sector E-I &amp; E-II Karachi EPZ Mehran Highway Landhi Karachi</t>
  </si>
  <si>
    <t>Liaquat Ali Road (Kasur-Raiwind Road) Chowk Khan Mahal,
Qadirabad, Tehsil &amp; District Kasur.</t>
  </si>
  <si>
    <t>UC NO 1</t>
  </si>
  <si>
    <t>0450</t>
  </si>
  <si>
    <t>Plot No. A-118, SQ Trade Center, Midway Commercial A, Street Commercial Lane-6, Bahria Town, Karachi.</t>
  </si>
  <si>
    <t>KONKAR DISTRICT COUNCIL GADAP KHI.</t>
  </si>
  <si>
    <t>5052</t>
  </si>
  <si>
    <t>Neel Kot, Northern Bypass Chowk, Multan, Tehsil &amp; District Multan.</t>
  </si>
  <si>
    <t>Neel Coat</t>
  </si>
  <si>
    <t>5618</t>
  </si>
  <si>
    <t>New Zara Khela Chowk, Opposite Furqania Mosque, Shamozai, Tehsil Barikot, District Swat</t>
  </si>
  <si>
    <t>Shamozai</t>
  </si>
  <si>
    <t>5619</t>
  </si>
  <si>
    <t>Property No. B-IV-2R-25/A &amp; B-IV-2R-25, Opposite Fire Brigade Office, Civil Lines, Tehsil &amp; District Jhelum.</t>
  </si>
  <si>
    <t>5620</t>
  </si>
  <si>
    <t>Deh Aarab Machhi, Main Highway Road, Kumb, Tehsil Kot Digi, District Khairpur Mirs, Sindh.</t>
  </si>
  <si>
    <t>Kumb</t>
  </si>
  <si>
    <t>Kot Diji</t>
  </si>
  <si>
    <t>1246</t>
  </si>
  <si>
    <t>Dilawar Colony, Yazman Road, Bahawalpur, Tehsil &amp; District Bahawalpur.</t>
  </si>
  <si>
    <t>Jalalabad</t>
  </si>
  <si>
    <t>0452</t>
  </si>
  <si>
    <t>Mandiala Tegah, Tehsil Kamoke, District Gujranwala.</t>
  </si>
  <si>
    <t xml:space="preserve">Mandialaa Tegah </t>
  </si>
  <si>
    <t>Mandiala Taiga</t>
  </si>
  <si>
    <t>0453</t>
  </si>
  <si>
    <t>Garrison Medical Centre, Avenue-1, Sector E-10, Islamabad</t>
  </si>
  <si>
    <t>0454</t>
  </si>
  <si>
    <t>LX-5 Scheme 3/4 Landhi Industrial Area Karachi</t>
  </si>
  <si>
    <t>Gulyana Road, Near Anarkali Bazar, Kharian, Tehsil Kharain, District Gujrat</t>
  </si>
  <si>
    <t>5617</t>
  </si>
  <si>
    <t>Garh Mor, Tehsil Ahmad Pur Sial, District Jhang.</t>
  </si>
  <si>
    <t>Garh Maharaja</t>
  </si>
  <si>
    <t>0455</t>
  </si>
  <si>
    <t>Heavy Mechnical Complex Gate Nunber 2 HMC Road Texilla.</t>
  </si>
  <si>
    <t>UC - 110</t>
  </si>
  <si>
    <t>Ali Fatima Hospital &amp; Green International University, Bhuptian Chowk, Raiwind Road, Lahore</t>
  </si>
  <si>
    <t>Old Larri Adda, Faisalabad-Sargodha Road, Lalian, Tehsil Lalian, District Chiniot</t>
  </si>
  <si>
    <t>Lalian Union Council</t>
  </si>
  <si>
    <t>0456</t>
  </si>
  <si>
    <t>Plot No. 65, Commercial Area, Multan Industrial Estate, Phase-II,</t>
  </si>
  <si>
    <t>Jungle Bhera</t>
  </si>
  <si>
    <t>0457</t>
  </si>
  <si>
    <t>Mouza Kalyal, Gulshanabad, Tehsil &amp; District Rawalpindi.</t>
  </si>
  <si>
    <t>KALYAL</t>
  </si>
  <si>
    <t>0458</t>
  </si>
  <si>
    <t>Square One Market, Minara Road, Sukkur.</t>
  </si>
  <si>
    <t>Pir Makki Shah</t>
  </si>
  <si>
    <t>1247</t>
  </si>
  <si>
    <t>49-Tail, Faisalabad Road, Sargodha</t>
  </si>
  <si>
    <t>chak no. 50</t>
  </si>
  <si>
    <t>5621</t>
  </si>
  <si>
    <t>Realtors Enclave 02, Site Area Multan</t>
  </si>
  <si>
    <t>Air Weapon Complex,Hazra Islamabad</t>
  </si>
  <si>
    <t>Lab Thatoo</t>
  </si>
  <si>
    <t>Air University Islamabad</t>
  </si>
  <si>
    <t>DGP, Headquarter Adyala Road Rawalpindi</t>
  </si>
  <si>
    <t>KRC,Mansar Camp Attock</t>
  </si>
  <si>
    <t>Supernet/AccessGroup</t>
  </si>
  <si>
    <t>Plot No.202 &amp; 203, Block-C, Qayyumabad, Korangi Town, Karachi</t>
  </si>
  <si>
    <t>Korangi Town Qayyumabad</t>
  </si>
  <si>
    <t>1250</t>
  </si>
  <si>
    <t>Plot City Survey No. 668, Ward-F, Risala Road, Hyderabad</t>
  </si>
  <si>
    <t>Gari Khata</t>
  </si>
  <si>
    <t>1251</t>
  </si>
  <si>
    <t>New Rizvia Society, Phase II, Scheme 33 Opposite to Kiran Hospital</t>
  </si>
  <si>
    <t>UC-30</t>
  </si>
  <si>
    <t>Property C.S. No. 802 &amp; 813, Station Road, Shahdadpur, Tehsil Shahdadpur, District Sanghar.</t>
  </si>
  <si>
    <t>5622</t>
  </si>
  <si>
    <t>Defence Road, DHA Rahbar, Lahore</t>
  </si>
  <si>
    <t>Bhobatian</t>
  </si>
  <si>
    <t>0460</t>
  </si>
  <si>
    <t>Hakra Muhallah, Jumani Hall, Lakhidar,Tehsil &amp; District Shikarpur</t>
  </si>
  <si>
    <t>Hakra Muhalla</t>
  </si>
  <si>
    <t>1252</t>
  </si>
  <si>
    <t>Plot No. SC-14, Samar Residency, Block F, North Nazimabad, KDA Scheme No.2, Karachi</t>
  </si>
  <si>
    <t>Union Council 22 Hyderi</t>
  </si>
  <si>
    <t>5053</t>
  </si>
  <si>
    <t>Plot No. 41, Block CCA, Phase VI-C, DHA, Lahore</t>
  </si>
  <si>
    <t>Lidher</t>
  </si>
  <si>
    <t>5623</t>
  </si>
  <si>
    <t>Junction Circular/ College Road, Chowk Mouza Kot, Daska, Tehsil Daska, District Sialkot</t>
  </si>
  <si>
    <t>municipal committee daska 34301</t>
  </si>
  <si>
    <t>Plot No. 203-C, AL Murtaza Commercial Lane-4, Phase VIII-A, DHA Karachi</t>
  </si>
  <si>
    <t>Cantonment board clifton</t>
  </si>
  <si>
    <t>5054</t>
  </si>
  <si>
    <t>Plot No. 1-B/3, Highway Trade Center, Sector 1-A, KDA Scheme No. 33, Main Super Highway, Karachi</t>
  </si>
  <si>
    <t>5624</t>
  </si>
  <si>
    <t>5055</t>
  </si>
  <si>
    <t>Province</t>
  </si>
  <si>
    <t>ATM_Status</t>
  </si>
  <si>
    <t>Street_ATM_Address</t>
  </si>
  <si>
    <t>ATM_ID</t>
  </si>
  <si>
    <t>Bank_Code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</si>
</sst>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9"/>
  <sheetViews>
    <sheetView tabSelected="1" topLeftCell="E1" workbookViewId="0">
      <pane ySplit="1" topLeftCell="A539" activePane="bottomLeft" state="frozen"/>
      <selection pane="bottomLeft" activeCell="J552" sqref="J552"/>
    </sheetView>
  </sheetViews>
  <sheetFormatPr defaultRowHeight="15" x14ac:dyDescent="0.25"/>
  <cols>
    <col min="1" max="1" width="23.7109375" customWidth="1"/>
    <col min="2" max="2" width="17.28515625" style="4" customWidth="1"/>
    <col min="3" max="3" width="16" style="4" customWidth="1"/>
    <col min="4" max="4" width="114.28515625" customWidth="1"/>
    <col min="5" max="5" width="18.85546875" style="4" customWidth="1"/>
    <col min="6" max="6" width="25.5703125" style="4" customWidth="1"/>
    <col min="7" max="7" width="25.5703125" customWidth="1"/>
    <col min="8" max="8" width="15.85546875" customWidth="1"/>
    <col min="9" max="9" width="13.85546875" customWidth="1"/>
    <col min="10" max="10" width="22.5703125" customWidth="1"/>
    <col min="11" max="11" width="25" customWidth="1"/>
    <col min="12" max="12" width="14.7109375" customWidth="1"/>
    <col min="13" max="13" width="13.85546875" customWidth="1"/>
    <col min="14" max="14" width="21.5703125" customWidth="1"/>
    <col min="15" max="15" width="30" customWidth="1"/>
    <col min="16" max="16" width="23.85546875" customWidth="1"/>
    <col min="17" max="18" width="15.7109375" customWidth="1"/>
    <col min="19" max="19" width="18.5703125" customWidth="1"/>
    <col min="20" max="21" width="15.7109375" customWidth="1"/>
    <col min="22" max="22" width="26.140625" customWidth="1"/>
  </cols>
  <sheetData>
    <row r="1" spans="1:22" ht="15.75" thickBot="1" x14ac:dyDescent="0.3">
      <c r="A1" s="1" t="s">
        <v>9</v>
      </c>
      <c r="B1" s="3" t="s">
        <v>3399</v>
      </c>
      <c r="C1" s="2" t="s">
        <v>3398</v>
      </c>
      <c r="D1" s="2" t="s">
        <v>3397</v>
      </c>
      <c r="E1" s="2" t="s">
        <v>4</v>
      </c>
      <c r="F1" s="2" t="s">
        <v>3</v>
      </c>
      <c r="G1" s="2" t="s">
        <v>8</v>
      </c>
      <c r="H1" s="3" t="s">
        <v>0</v>
      </c>
      <c r="I1" s="3" t="s">
        <v>1</v>
      </c>
      <c r="J1" s="3" t="s">
        <v>2</v>
      </c>
      <c r="K1" s="3" t="s">
        <v>3395</v>
      </c>
      <c r="L1" s="2" t="s">
        <v>10</v>
      </c>
      <c r="M1" s="2" t="s">
        <v>5</v>
      </c>
      <c r="N1" s="2" t="s">
        <v>11</v>
      </c>
      <c r="O1" s="2" t="s">
        <v>12</v>
      </c>
      <c r="P1" s="2" t="s">
        <v>13</v>
      </c>
      <c r="Q1" s="2" t="s">
        <v>6</v>
      </c>
      <c r="R1" s="2" t="s">
        <v>7</v>
      </c>
      <c r="S1" s="2" t="s">
        <v>14</v>
      </c>
      <c r="T1" s="2" t="s">
        <v>15</v>
      </c>
      <c r="U1" s="2" t="s">
        <v>3396</v>
      </c>
      <c r="V1" s="2" t="s">
        <v>16</v>
      </c>
    </row>
    <row r="2" spans="1:22" x14ac:dyDescent="0.25">
      <c r="A2" s="5">
        <v>1</v>
      </c>
      <c r="B2" s="4">
        <v>23</v>
      </c>
      <c r="C2" s="4">
        <v>614</v>
      </c>
      <c r="D2" t="s">
        <v>17</v>
      </c>
      <c r="E2" s="4">
        <v>24.802769999999999</v>
      </c>
      <c r="F2" s="4">
        <v>67.029439999999994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s="6">
        <v>42598</v>
      </c>
      <c r="T2" t="s">
        <v>29</v>
      </c>
      <c r="U2" t="s">
        <v>30</v>
      </c>
      <c r="V2" t="s">
        <v>31</v>
      </c>
    </row>
    <row r="3" spans="1:22" x14ac:dyDescent="0.25">
      <c r="A3" s="5">
        <f>1+A2</f>
        <v>2</v>
      </c>
      <c r="B3" s="4">
        <v>23</v>
      </c>
      <c r="C3" s="4">
        <v>394</v>
      </c>
      <c r="D3" t="s">
        <v>32</v>
      </c>
      <c r="E3" s="4">
        <v>24.837730000000001</v>
      </c>
      <c r="F3" s="4">
        <v>67.212860000000006</v>
      </c>
      <c r="G3" t="s">
        <v>33</v>
      </c>
      <c r="H3" t="s">
        <v>34</v>
      </c>
      <c r="I3" t="s">
        <v>20</v>
      </c>
      <c r="J3" t="s">
        <v>35</v>
      </c>
      <c r="K3" t="s">
        <v>22</v>
      </c>
      <c r="L3" t="s">
        <v>23</v>
      </c>
      <c r="M3" t="s">
        <v>24</v>
      </c>
      <c r="N3" t="s">
        <v>24</v>
      </c>
      <c r="O3" t="s">
        <v>36</v>
      </c>
      <c r="P3" t="s">
        <v>37</v>
      </c>
      <c r="Q3" t="s">
        <v>27</v>
      </c>
      <c r="R3" t="s">
        <v>28</v>
      </c>
      <c r="S3" s="6">
        <v>41402</v>
      </c>
      <c r="T3" t="s">
        <v>29</v>
      </c>
      <c r="U3" t="s">
        <v>38</v>
      </c>
      <c r="V3" t="s">
        <v>39</v>
      </c>
    </row>
    <row r="4" spans="1:22" x14ac:dyDescent="0.25">
      <c r="A4" s="5">
        <f t="shared" ref="A4:A67" si="0">1+A3</f>
        <v>3</v>
      </c>
      <c r="B4" s="4">
        <v>23</v>
      </c>
      <c r="C4" s="4">
        <v>868</v>
      </c>
      <c r="D4" t="s">
        <v>40</v>
      </c>
      <c r="E4" s="4">
        <v>33.622785</v>
      </c>
      <c r="F4" s="4">
        <v>72.960070999999999</v>
      </c>
      <c r="G4" t="s">
        <v>41</v>
      </c>
      <c r="H4" t="s">
        <v>42</v>
      </c>
      <c r="I4" t="s">
        <v>42</v>
      </c>
      <c r="J4" t="s">
        <v>42</v>
      </c>
      <c r="K4" t="s">
        <v>43</v>
      </c>
      <c r="L4" t="s">
        <v>23</v>
      </c>
      <c r="M4" t="s">
        <v>24</v>
      </c>
      <c r="N4" t="s">
        <v>24</v>
      </c>
      <c r="O4" t="s">
        <v>44</v>
      </c>
      <c r="P4" t="s">
        <v>45</v>
      </c>
      <c r="Q4" t="s">
        <v>27</v>
      </c>
      <c r="R4" t="s">
        <v>28</v>
      </c>
      <c r="S4" s="6">
        <v>43608</v>
      </c>
      <c r="T4" t="s">
        <v>46</v>
      </c>
      <c r="U4" t="s">
        <v>30</v>
      </c>
      <c r="V4" t="s">
        <v>47</v>
      </c>
    </row>
    <row r="5" spans="1:22" x14ac:dyDescent="0.25">
      <c r="A5" s="5">
        <f t="shared" si="0"/>
        <v>4</v>
      </c>
      <c r="B5" s="4">
        <v>23</v>
      </c>
      <c r="C5" s="4">
        <v>518</v>
      </c>
      <c r="D5" t="s">
        <v>48</v>
      </c>
      <c r="E5" s="4">
        <v>31.334700000000002</v>
      </c>
      <c r="F5" s="4">
        <v>74.235720000000001</v>
      </c>
      <c r="G5" t="s">
        <v>49</v>
      </c>
      <c r="H5" t="s">
        <v>50</v>
      </c>
      <c r="I5" t="s">
        <v>51</v>
      </c>
      <c r="J5" t="s">
        <v>51</v>
      </c>
      <c r="K5" t="s">
        <v>52</v>
      </c>
      <c r="L5" t="s">
        <v>23</v>
      </c>
      <c r="M5" t="s">
        <v>24</v>
      </c>
      <c r="N5" t="s">
        <v>24</v>
      </c>
      <c r="O5" t="s">
        <v>53</v>
      </c>
      <c r="P5" t="s">
        <v>54</v>
      </c>
      <c r="Q5" t="s">
        <v>27</v>
      </c>
      <c r="R5" t="s">
        <v>28</v>
      </c>
      <c r="S5" s="6">
        <v>42179</v>
      </c>
      <c r="T5" t="s">
        <v>46</v>
      </c>
      <c r="U5" t="s">
        <v>30</v>
      </c>
      <c r="V5" t="s">
        <v>55</v>
      </c>
    </row>
    <row r="6" spans="1:22" x14ac:dyDescent="0.25">
      <c r="A6" s="5">
        <f t="shared" si="0"/>
        <v>5</v>
      </c>
      <c r="B6" s="4">
        <v>23</v>
      </c>
      <c r="C6" s="4">
        <v>425</v>
      </c>
      <c r="D6" t="s">
        <v>56</v>
      </c>
      <c r="E6" s="4">
        <v>31.562989999999999</v>
      </c>
      <c r="F6" s="4">
        <v>74.332970000000003</v>
      </c>
      <c r="G6" t="s">
        <v>57</v>
      </c>
      <c r="H6" t="s">
        <v>50</v>
      </c>
      <c r="I6" t="s">
        <v>51</v>
      </c>
      <c r="J6" t="s">
        <v>51</v>
      </c>
      <c r="K6" t="s">
        <v>52</v>
      </c>
      <c r="L6" t="s">
        <v>23</v>
      </c>
      <c r="M6" t="s">
        <v>24</v>
      </c>
      <c r="N6" t="s">
        <v>24</v>
      </c>
      <c r="O6" t="s">
        <v>58</v>
      </c>
      <c r="P6" t="s">
        <v>37</v>
      </c>
      <c r="Q6" t="s">
        <v>59</v>
      </c>
      <c r="R6" t="s">
        <v>28</v>
      </c>
      <c r="S6" s="6">
        <v>41689</v>
      </c>
      <c r="T6" t="s">
        <v>60</v>
      </c>
      <c r="U6" t="s">
        <v>38</v>
      </c>
      <c r="V6" t="s">
        <v>61</v>
      </c>
    </row>
    <row r="7" spans="1:22" x14ac:dyDescent="0.25">
      <c r="A7" s="5">
        <f t="shared" si="0"/>
        <v>6</v>
      </c>
      <c r="B7" s="4">
        <v>23</v>
      </c>
      <c r="C7" s="4">
        <v>1</v>
      </c>
      <c r="D7" t="s">
        <v>62</v>
      </c>
      <c r="E7" s="4">
        <v>24.989630999999999</v>
      </c>
      <c r="F7" s="4">
        <v>67.064058000000003</v>
      </c>
      <c r="G7" t="s">
        <v>63</v>
      </c>
      <c r="H7" t="s">
        <v>64</v>
      </c>
      <c r="I7" t="s">
        <v>20</v>
      </c>
      <c r="J7" t="s">
        <v>65</v>
      </c>
      <c r="K7" t="s">
        <v>22</v>
      </c>
      <c r="L7" t="s">
        <v>66</v>
      </c>
      <c r="M7" t="s">
        <v>24</v>
      </c>
      <c r="N7" t="s">
        <v>24</v>
      </c>
      <c r="O7" t="s">
        <v>67</v>
      </c>
      <c r="P7" t="s">
        <v>37</v>
      </c>
      <c r="Q7" t="s">
        <v>27</v>
      </c>
      <c r="R7" t="s">
        <v>28</v>
      </c>
      <c r="S7" s="6">
        <v>41201</v>
      </c>
      <c r="T7" t="s">
        <v>46</v>
      </c>
      <c r="U7" t="s">
        <v>38</v>
      </c>
      <c r="V7" t="s">
        <v>68</v>
      </c>
    </row>
    <row r="8" spans="1:22" x14ac:dyDescent="0.25">
      <c r="A8" s="5">
        <f t="shared" si="0"/>
        <v>7</v>
      </c>
      <c r="B8" s="4">
        <v>23</v>
      </c>
      <c r="C8" s="4">
        <v>2</v>
      </c>
      <c r="D8" t="s">
        <v>69</v>
      </c>
      <c r="E8" s="4">
        <v>24.849708</v>
      </c>
      <c r="F8" s="4">
        <v>67.005064000000004</v>
      </c>
      <c r="G8" t="s">
        <v>70</v>
      </c>
      <c r="H8" t="s">
        <v>19</v>
      </c>
      <c r="I8" t="s">
        <v>20</v>
      </c>
      <c r="J8" t="s">
        <v>21</v>
      </c>
      <c r="K8" t="s">
        <v>22</v>
      </c>
      <c r="L8" t="s">
        <v>66</v>
      </c>
      <c r="M8" t="s">
        <v>24</v>
      </c>
      <c r="N8" t="s">
        <v>24</v>
      </c>
      <c r="O8" t="s">
        <v>71</v>
      </c>
      <c r="P8" t="s">
        <v>37</v>
      </c>
      <c r="Q8" t="s">
        <v>27</v>
      </c>
      <c r="R8" t="s">
        <v>28</v>
      </c>
      <c r="S8" s="6">
        <v>37300</v>
      </c>
      <c r="T8" t="s">
        <v>72</v>
      </c>
      <c r="U8" t="s">
        <v>38</v>
      </c>
      <c r="V8" t="s">
        <v>73</v>
      </c>
    </row>
    <row r="9" spans="1:22" x14ac:dyDescent="0.25">
      <c r="A9" s="5">
        <f t="shared" si="0"/>
        <v>8</v>
      </c>
      <c r="B9" s="4">
        <v>23</v>
      </c>
      <c r="C9" s="4">
        <v>3</v>
      </c>
      <c r="D9" t="s">
        <v>74</v>
      </c>
      <c r="E9" s="4">
        <v>24.827932000000001</v>
      </c>
      <c r="F9" s="4">
        <v>67.033542999999995</v>
      </c>
      <c r="G9" t="s">
        <v>75</v>
      </c>
      <c r="H9" t="s">
        <v>19</v>
      </c>
      <c r="I9" t="s">
        <v>20</v>
      </c>
      <c r="J9" t="s">
        <v>21</v>
      </c>
      <c r="K9" t="s">
        <v>22</v>
      </c>
      <c r="L9" t="s">
        <v>66</v>
      </c>
      <c r="M9" t="s">
        <v>24</v>
      </c>
      <c r="N9" t="s">
        <v>24</v>
      </c>
      <c r="O9" t="s">
        <v>67</v>
      </c>
      <c r="P9" t="s">
        <v>37</v>
      </c>
      <c r="Q9" t="s">
        <v>59</v>
      </c>
      <c r="R9" t="s">
        <v>28</v>
      </c>
      <c r="S9" s="6">
        <v>37956</v>
      </c>
      <c r="T9" t="s">
        <v>60</v>
      </c>
      <c r="U9" t="s">
        <v>38</v>
      </c>
      <c r="V9" t="s">
        <v>76</v>
      </c>
    </row>
    <row r="10" spans="1:22" x14ac:dyDescent="0.25">
      <c r="A10" s="5">
        <f t="shared" si="0"/>
        <v>9</v>
      </c>
      <c r="B10" s="4">
        <v>23</v>
      </c>
      <c r="C10" s="4">
        <v>4</v>
      </c>
      <c r="D10" t="s">
        <v>77</v>
      </c>
      <c r="E10" s="4">
        <v>24.861103</v>
      </c>
      <c r="F10" s="4">
        <v>67.067919000000003</v>
      </c>
      <c r="G10" t="s">
        <v>78</v>
      </c>
      <c r="H10" t="s">
        <v>79</v>
      </c>
      <c r="I10" t="s">
        <v>20</v>
      </c>
      <c r="J10" t="s">
        <v>80</v>
      </c>
      <c r="K10" t="s">
        <v>22</v>
      </c>
      <c r="L10" t="s">
        <v>66</v>
      </c>
      <c r="M10" t="s">
        <v>24</v>
      </c>
      <c r="N10" t="s">
        <v>24</v>
      </c>
      <c r="O10" t="s">
        <v>71</v>
      </c>
      <c r="P10" t="s">
        <v>37</v>
      </c>
      <c r="Q10" t="s">
        <v>27</v>
      </c>
      <c r="R10" t="s">
        <v>28</v>
      </c>
      <c r="S10" s="6">
        <v>37607</v>
      </c>
      <c r="T10" t="s">
        <v>46</v>
      </c>
      <c r="U10" t="s">
        <v>38</v>
      </c>
      <c r="V10" t="s">
        <v>81</v>
      </c>
    </row>
    <row r="11" spans="1:22" x14ac:dyDescent="0.25">
      <c r="A11" s="5">
        <f t="shared" si="0"/>
        <v>10</v>
      </c>
      <c r="B11" s="4">
        <v>23</v>
      </c>
      <c r="C11" s="4">
        <v>5</v>
      </c>
      <c r="D11" t="s">
        <v>82</v>
      </c>
      <c r="E11" s="4">
        <v>24.904226000000001</v>
      </c>
      <c r="F11" s="4">
        <v>67.003307000000007</v>
      </c>
      <c r="G11" t="s">
        <v>83</v>
      </c>
      <c r="H11" t="s">
        <v>84</v>
      </c>
      <c r="I11" t="s">
        <v>20</v>
      </c>
      <c r="J11" t="s">
        <v>85</v>
      </c>
      <c r="K11" t="s">
        <v>22</v>
      </c>
      <c r="L11" t="s">
        <v>66</v>
      </c>
      <c r="M11" t="s">
        <v>24</v>
      </c>
      <c r="N11" t="s">
        <v>24</v>
      </c>
      <c r="O11" t="s">
        <v>71</v>
      </c>
      <c r="P11" t="s">
        <v>37</v>
      </c>
      <c r="Q11" t="s">
        <v>27</v>
      </c>
      <c r="R11" t="s">
        <v>28</v>
      </c>
      <c r="S11" s="6">
        <v>37419</v>
      </c>
      <c r="T11" t="s">
        <v>46</v>
      </c>
      <c r="U11" t="s">
        <v>38</v>
      </c>
      <c r="V11" t="s">
        <v>86</v>
      </c>
    </row>
    <row r="12" spans="1:22" x14ac:dyDescent="0.25">
      <c r="A12" s="5">
        <f t="shared" si="0"/>
        <v>11</v>
      </c>
      <c r="B12" s="4">
        <v>23</v>
      </c>
      <c r="C12" s="4">
        <v>6</v>
      </c>
      <c r="D12" t="s">
        <v>87</v>
      </c>
      <c r="E12" s="4">
        <v>24.837547000000001</v>
      </c>
      <c r="F12" s="4">
        <v>67.067734999999999</v>
      </c>
      <c r="G12" t="s">
        <v>75</v>
      </c>
      <c r="H12" t="s">
        <v>19</v>
      </c>
      <c r="I12" t="s">
        <v>20</v>
      </c>
      <c r="J12" t="s">
        <v>21</v>
      </c>
      <c r="K12" t="s">
        <v>22</v>
      </c>
      <c r="L12" t="s">
        <v>66</v>
      </c>
      <c r="M12" t="s">
        <v>24</v>
      </c>
      <c r="N12" t="s">
        <v>24</v>
      </c>
      <c r="O12" t="s">
        <v>71</v>
      </c>
      <c r="P12" t="s">
        <v>37</v>
      </c>
      <c r="Q12" t="s">
        <v>27</v>
      </c>
      <c r="R12" t="s">
        <v>28</v>
      </c>
      <c r="S12" s="6">
        <v>38044</v>
      </c>
      <c r="T12" t="s">
        <v>46</v>
      </c>
      <c r="U12" t="s">
        <v>38</v>
      </c>
      <c r="V12" t="s">
        <v>88</v>
      </c>
    </row>
    <row r="13" spans="1:22" x14ac:dyDescent="0.25">
      <c r="A13" s="5">
        <f t="shared" si="0"/>
        <v>12</v>
      </c>
      <c r="B13" s="4">
        <v>23</v>
      </c>
      <c r="C13" s="4">
        <v>7</v>
      </c>
      <c r="D13" t="s">
        <v>89</v>
      </c>
      <c r="E13" s="4">
        <v>24.903881999999999</v>
      </c>
      <c r="F13" s="4">
        <v>67.076849999999993</v>
      </c>
      <c r="G13" t="s">
        <v>90</v>
      </c>
      <c r="H13" t="s">
        <v>91</v>
      </c>
      <c r="I13" t="s">
        <v>20</v>
      </c>
      <c r="J13" t="s">
        <v>80</v>
      </c>
      <c r="K13" t="s">
        <v>22</v>
      </c>
      <c r="L13" t="s">
        <v>66</v>
      </c>
      <c r="M13" t="s">
        <v>24</v>
      </c>
      <c r="N13" t="s">
        <v>24</v>
      </c>
      <c r="O13" t="s">
        <v>67</v>
      </c>
      <c r="P13" t="s">
        <v>37</v>
      </c>
      <c r="Q13" t="s">
        <v>59</v>
      </c>
      <c r="R13" t="s">
        <v>28</v>
      </c>
      <c r="S13" s="6">
        <v>38621</v>
      </c>
      <c r="T13" t="s">
        <v>60</v>
      </c>
      <c r="U13" t="s">
        <v>38</v>
      </c>
      <c r="V13" t="s">
        <v>92</v>
      </c>
    </row>
    <row r="14" spans="1:22" x14ac:dyDescent="0.25">
      <c r="A14" s="5">
        <f t="shared" si="0"/>
        <v>13</v>
      </c>
      <c r="B14" s="4">
        <v>23</v>
      </c>
      <c r="C14" s="4">
        <v>8</v>
      </c>
      <c r="D14" t="s">
        <v>93</v>
      </c>
      <c r="E14" s="4">
        <v>24.816611000000002</v>
      </c>
      <c r="F14" s="4">
        <v>67.04222</v>
      </c>
      <c r="G14" t="s">
        <v>75</v>
      </c>
      <c r="H14" t="s">
        <v>19</v>
      </c>
      <c r="I14" t="s">
        <v>20</v>
      </c>
      <c r="J14" t="s">
        <v>21</v>
      </c>
      <c r="K14" t="s">
        <v>22</v>
      </c>
      <c r="L14" t="s">
        <v>66</v>
      </c>
      <c r="M14" t="s">
        <v>24</v>
      </c>
      <c r="N14" t="s">
        <v>24</v>
      </c>
      <c r="O14" t="s">
        <v>67</v>
      </c>
      <c r="P14" t="s">
        <v>37</v>
      </c>
      <c r="Q14" t="s">
        <v>59</v>
      </c>
      <c r="R14" t="s">
        <v>28</v>
      </c>
      <c r="S14" s="6">
        <v>37803</v>
      </c>
      <c r="T14" t="s">
        <v>46</v>
      </c>
      <c r="U14" t="s">
        <v>38</v>
      </c>
      <c r="V14" t="s">
        <v>94</v>
      </c>
    </row>
    <row r="15" spans="1:22" x14ac:dyDescent="0.25">
      <c r="A15" s="5">
        <f t="shared" si="0"/>
        <v>14</v>
      </c>
      <c r="B15" s="4">
        <v>23</v>
      </c>
      <c r="C15" s="4">
        <v>9</v>
      </c>
      <c r="D15" t="s">
        <v>95</v>
      </c>
      <c r="E15" s="4">
        <v>31.500844000000001</v>
      </c>
      <c r="F15" s="4">
        <v>74.318141999999995</v>
      </c>
      <c r="G15" t="s">
        <v>96</v>
      </c>
      <c r="H15" t="s">
        <v>50</v>
      </c>
      <c r="I15" t="s">
        <v>51</v>
      </c>
      <c r="J15" t="s">
        <v>51</v>
      </c>
      <c r="K15" t="s">
        <v>52</v>
      </c>
      <c r="L15" t="s">
        <v>66</v>
      </c>
      <c r="M15" t="s">
        <v>24</v>
      </c>
      <c r="N15" t="s">
        <v>24</v>
      </c>
      <c r="O15" t="s">
        <v>71</v>
      </c>
      <c r="P15" t="s">
        <v>37</v>
      </c>
      <c r="Q15" t="s">
        <v>27</v>
      </c>
      <c r="R15" t="s">
        <v>28</v>
      </c>
      <c r="S15" s="6">
        <v>38048</v>
      </c>
      <c r="T15" t="s">
        <v>29</v>
      </c>
      <c r="U15" t="s">
        <v>38</v>
      </c>
      <c r="V15" t="s">
        <v>97</v>
      </c>
    </row>
    <row r="16" spans="1:22" x14ac:dyDescent="0.25">
      <c r="A16" s="5">
        <f t="shared" si="0"/>
        <v>15</v>
      </c>
      <c r="B16" s="4">
        <v>23</v>
      </c>
      <c r="C16" s="4">
        <v>10</v>
      </c>
      <c r="D16" t="s">
        <v>98</v>
      </c>
      <c r="E16" s="4">
        <v>31.474035000000001</v>
      </c>
      <c r="F16" s="4">
        <v>74.377009000000001</v>
      </c>
      <c r="G16" t="s">
        <v>75</v>
      </c>
      <c r="H16" t="s">
        <v>99</v>
      </c>
      <c r="I16" t="s">
        <v>51</v>
      </c>
      <c r="J16" t="s">
        <v>51</v>
      </c>
      <c r="K16" t="s">
        <v>52</v>
      </c>
      <c r="L16" t="s">
        <v>66</v>
      </c>
      <c r="M16" t="s">
        <v>24</v>
      </c>
      <c r="N16" t="s">
        <v>24</v>
      </c>
      <c r="O16" t="s">
        <v>100</v>
      </c>
      <c r="P16" t="s">
        <v>101</v>
      </c>
      <c r="Q16" t="s">
        <v>27</v>
      </c>
      <c r="R16" t="s">
        <v>28</v>
      </c>
      <c r="S16" s="6">
        <v>37803</v>
      </c>
      <c r="T16" t="s">
        <v>29</v>
      </c>
      <c r="U16" t="s">
        <v>38</v>
      </c>
      <c r="V16" t="s">
        <v>102</v>
      </c>
    </row>
    <row r="17" spans="1:22" x14ac:dyDescent="0.25">
      <c r="A17" s="5">
        <f t="shared" si="0"/>
        <v>16</v>
      </c>
      <c r="B17" s="4">
        <v>23</v>
      </c>
      <c r="C17" s="4">
        <v>11</v>
      </c>
      <c r="D17" t="s">
        <v>103</v>
      </c>
      <c r="E17" s="4">
        <v>33.716926999999998</v>
      </c>
      <c r="F17" s="4">
        <v>73.070453999999998</v>
      </c>
      <c r="G17" t="s">
        <v>104</v>
      </c>
      <c r="H17" t="s">
        <v>42</v>
      </c>
      <c r="I17" t="s">
        <v>42</v>
      </c>
      <c r="J17" t="s">
        <v>42</v>
      </c>
      <c r="K17" t="s">
        <v>43</v>
      </c>
      <c r="L17" t="s">
        <v>66</v>
      </c>
      <c r="M17" t="s">
        <v>24</v>
      </c>
      <c r="N17" t="s">
        <v>24</v>
      </c>
      <c r="O17" t="s">
        <v>67</v>
      </c>
      <c r="P17" t="s">
        <v>37</v>
      </c>
      <c r="Q17" t="s">
        <v>27</v>
      </c>
      <c r="R17" t="s">
        <v>28</v>
      </c>
      <c r="S17" s="6">
        <v>37803</v>
      </c>
      <c r="T17" t="s">
        <v>29</v>
      </c>
      <c r="U17" t="s">
        <v>38</v>
      </c>
      <c r="V17" t="s">
        <v>105</v>
      </c>
    </row>
    <row r="18" spans="1:22" x14ac:dyDescent="0.25">
      <c r="A18" s="5">
        <f t="shared" si="0"/>
        <v>17</v>
      </c>
      <c r="B18" s="4">
        <v>23</v>
      </c>
      <c r="C18" s="4">
        <v>12</v>
      </c>
      <c r="D18" t="s">
        <v>106</v>
      </c>
      <c r="E18" s="4">
        <v>33.598247000000001</v>
      </c>
      <c r="F18" s="4">
        <v>73.049175000000005</v>
      </c>
      <c r="G18" t="s">
        <v>75</v>
      </c>
      <c r="H18" t="s">
        <v>107</v>
      </c>
      <c r="I18" t="s">
        <v>107</v>
      </c>
      <c r="J18" t="s">
        <v>107</v>
      </c>
      <c r="K18" t="s">
        <v>52</v>
      </c>
      <c r="L18" t="s">
        <v>66</v>
      </c>
      <c r="M18" t="s">
        <v>24</v>
      </c>
      <c r="N18" t="s">
        <v>24</v>
      </c>
      <c r="O18" t="s">
        <v>108</v>
      </c>
      <c r="P18" t="s">
        <v>37</v>
      </c>
      <c r="Q18" t="s">
        <v>27</v>
      </c>
      <c r="R18" t="s">
        <v>28</v>
      </c>
      <c r="S18" s="6">
        <v>37803</v>
      </c>
      <c r="T18" t="s">
        <v>72</v>
      </c>
      <c r="U18" t="s">
        <v>38</v>
      </c>
      <c r="V18" t="s">
        <v>109</v>
      </c>
    </row>
    <row r="19" spans="1:22" x14ac:dyDescent="0.25">
      <c r="A19" s="5">
        <f t="shared" si="0"/>
        <v>18</v>
      </c>
      <c r="B19" s="4">
        <v>23</v>
      </c>
      <c r="C19" s="4">
        <v>13</v>
      </c>
      <c r="D19" t="s">
        <v>110</v>
      </c>
      <c r="E19" s="4">
        <v>30.200167</v>
      </c>
      <c r="F19" s="4">
        <v>71.449990999999997</v>
      </c>
      <c r="G19" t="s">
        <v>111</v>
      </c>
      <c r="H19" t="s">
        <v>112</v>
      </c>
      <c r="I19" t="s">
        <v>113</v>
      </c>
      <c r="J19" t="s">
        <v>113</v>
      </c>
      <c r="K19" t="s">
        <v>52</v>
      </c>
      <c r="L19" t="s">
        <v>66</v>
      </c>
      <c r="M19" t="s">
        <v>24</v>
      </c>
      <c r="N19" t="s">
        <v>24</v>
      </c>
      <c r="O19" t="s">
        <v>71</v>
      </c>
      <c r="P19" t="s">
        <v>37</v>
      </c>
      <c r="Q19" t="s">
        <v>27</v>
      </c>
      <c r="R19" t="s">
        <v>28</v>
      </c>
      <c r="S19" s="6">
        <v>37417</v>
      </c>
      <c r="T19" t="s">
        <v>72</v>
      </c>
      <c r="U19" t="s">
        <v>38</v>
      </c>
      <c r="V19" t="s">
        <v>114</v>
      </c>
    </row>
    <row r="20" spans="1:22" x14ac:dyDescent="0.25">
      <c r="A20" s="5">
        <f t="shared" si="0"/>
        <v>19</v>
      </c>
      <c r="B20" s="4">
        <v>23</v>
      </c>
      <c r="C20" s="4">
        <v>14</v>
      </c>
      <c r="D20" t="s">
        <v>115</v>
      </c>
      <c r="E20" s="4">
        <v>31.424113999999999</v>
      </c>
      <c r="F20" s="4">
        <v>73.077370000000002</v>
      </c>
      <c r="G20" t="s">
        <v>33</v>
      </c>
      <c r="H20" t="s">
        <v>116</v>
      </c>
      <c r="I20" t="s">
        <v>117</v>
      </c>
      <c r="J20" t="s">
        <v>117</v>
      </c>
      <c r="K20" t="s">
        <v>52</v>
      </c>
      <c r="L20" t="s">
        <v>66</v>
      </c>
      <c r="M20" t="s">
        <v>24</v>
      </c>
      <c r="N20" t="s">
        <v>24</v>
      </c>
      <c r="O20" t="s">
        <v>108</v>
      </c>
      <c r="P20" t="s">
        <v>37</v>
      </c>
      <c r="Q20" t="s">
        <v>59</v>
      </c>
      <c r="R20" t="s">
        <v>28</v>
      </c>
      <c r="S20" s="6">
        <v>37803</v>
      </c>
      <c r="T20" t="s">
        <v>60</v>
      </c>
      <c r="U20" t="s">
        <v>38</v>
      </c>
      <c r="V20" t="s">
        <v>118</v>
      </c>
    </row>
    <row r="21" spans="1:22" x14ac:dyDescent="0.25">
      <c r="A21" s="5">
        <f t="shared" si="0"/>
        <v>20</v>
      </c>
      <c r="B21" s="4">
        <v>23</v>
      </c>
      <c r="C21" s="4">
        <v>15</v>
      </c>
      <c r="D21" t="s">
        <v>119</v>
      </c>
      <c r="E21" s="4">
        <v>24.881314</v>
      </c>
      <c r="F21" s="4">
        <v>67.066316999999998</v>
      </c>
      <c r="G21" t="s">
        <v>70</v>
      </c>
      <c r="H21" t="s">
        <v>91</v>
      </c>
      <c r="I21" t="s">
        <v>20</v>
      </c>
      <c r="J21" t="s">
        <v>80</v>
      </c>
      <c r="K21" t="s">
        <v>22</v>
      </c>
      <c r="L21" t="s">
        <v>66</v>
      </c>
      <c r="M21" t="s">
        <v>24</v>
      </c>
      <c r="N21" t="s">
        <v>24</v>
      </c>
      <c r="O21" t="s">
        <v>67</v>
      </c>
      <c r="P21" t="s">
        <v>37</v>
      </c>
      <c r="Q21" t="s">
        <v>27</v>
      </c>
      <c r="R21" t="s">
        <v>28</v>
      </c>
      <c r="S21" s="6">
        <v>38610</v>
      </c>
      <c r="T21" t="s">
        <v>46</v>
      </c>
      <c r="U21" t="s">
        <v>38</v>
      </c>
      <c r="V21" t="s">
        <v>120</v>
      </c>
    </row>
    <row r="22" spans="1:22" x14ac:dyDescent="0.25">
      <c r="A22" s="5">
        <f t="shared" si="0"/>
        <v>21</v>
      </c>
      <c r="B22" s="4">
        <v>23</v>
      </c>
      <c r="C22" s="4">
        <v>16</v>
      </c>
      <c r="D22" t="s">
        <v>121</v>
      </c>
      <c r="E22" s="4">
        <v>24.865586</v>
      </c>
      <c r="F22" s="4">
        <v>67.025103999999999</v>
      </c>
      <c r="G22" t="s">
        <v>122</v>
      </c>
      <c r="H22" t="s">
        <v>19</v>
      </c>
      <c r="I22" t="s">
        <v>20</v>
      </c>
      <c r="J22" t="s">
        <v>21</v>
      </c>
      <c r="K22" t="s">
        <v>22</v>
      </c>
      <c r="L22" t="s">
        <v>66</v>
      </c>
      <c r="M22" t="s">
        <v>24</v>
      </c>
      <c r="N22" t="s">
        <v>24</v>
      </c>
      <c r="O22" t="s">
        <v>71</v>
      </c>
      <c r="P22" t="s">
        <v>37</v>
      </c>
      <c r="Q22" t="s">
        <v>59</v>
      </c>
      <c r="R22" t="s">
        <v>28</v>
      </c>
      <c r="S22" s="6">
        <v>37882</v>
      </c>
      <c r="T22" t="s">
        <v>60</v>
      </c>
      <c r="U22" t="s">
        <v>38</v>
      </c>
      <c r="V22" t="s">
        <v>123</v>
      </c>
    </row>
    <row r="23" spans="1:22" x14ac:dyDescent="0.25">
      <c r="A23" s="5">
        <f t="shared" si="0"/>
        <v>22</v>
      </c>
      <c r="B23" s="4">
        <v>23</v>
      </c>
      <c r="C23" s="4">
        <v>17</v>
      </c>
      <c r="D23" t="s">
        <v>124</v>
      </c>
      <c r="E23" s="4">
        <v>24.874032</v>
      </c>
      <c r="F23" s="4">
        <v>67.055369999999996</v>
      </c>
      <c r="G23" t="s">
        <v>33</v>
      </c>
      <c r="H23" t="s">
        <v>125</v>
      </c>
      <c r="I23" t="s">
        <v>20</v>
      </c>
      <c r="J23" t="s">
        <v>80</v>
      </c>
      <c r="K23" t="s">
        <v>22</v>
      </c>
      <c r="L23" t="s">
        <v>66</v>
      </c>
      <c r="M23" t="s">
        <v>24</v>
      </c>
      <c r="N23" t="s">
        <v>24</v>
      </c>
      <c r="O23" t="s">
        <v>67</v>
      </c>
      <c r="P23" t="s">
        <v>37</v>
      </c>
      <c r="Q23" t="s">
        <v>27</v>
      </c>
      <c r="R23" t="s">
        <v>28</v>
      </c>
      <c r="S23" s="6">
        <v>37550</v>
      </c>
      <c r="T23" t="s">
        <v>46</v>
      </c>
      <c r="U23" t="s">
        <v>38</v>
      </c>
      <c r="V23" t="s">
        <v>126</v>
      </c>
    </row>
    <row r="24" spans="1:22" x14ac:dyDescent="0.25">
      <c r="A24" s="5">
        <f t="shared" si="0"/>
        <v>23</v>
      </c>
      <c r="B24" s="4">
        <v>23</v>
      </c>
      <c r="C24" s="4">
        <v>18</v>
      </c>
      <c r="D24" t="s">
        <v>127</v>
      </c>
      <c r="E24" s="4">
        <v>24.874593999999998</v>
      </c>
      <c r="F24" s="4">
        <v>67.074278000000007</v>
      </c>
      <c r="G24" t="s">
        <v>33</v>
      </c>
      <c r="H24" t="s">
        <v>91</v>
      </c>
      <c r="I24" t="s">
        <v>20</v>
      </c>
      <c r="J24" t="s">
        <v>80</v>
      </c>
      <c r="K24" t="s">
        <v>22</v>
      </c>
      <c r="L24" t="s">
        <v>66</v>
      </c>
      <c r="M24" t="s">
        <v>24</v>
      </c>
      <c r="N24" t="s">
        <v>24</v>
      </c>
      <c r="O24" t="s">
        <v>67</v>
      </c>
      <c r="P24" t="s">
        <v>37</v>
      </c>
      <c r="Q24" t="s">
        <v>27</v>
      </c>
      <c r="R24" t="s">
        <v>28</v>
      </c>
      <c r="S24" s="6">
        <v>38338</v>
      </c>
      <c r="T24" t="s">
        <v>46</v>
      </c>
      <c r="U24" t="s">
        <v>38</v>
      </c>
      <c r="V24" t="s">
        <v>128</v>
      </c>
    </row>
    <row r="25" spans="1:22" x14ac:dyDescent="0.25">
      <c r="A25" s="5">
        <f t="shared" si="0"/>
        <v>24</v>
      </c>
      <c r="B25" s="4">
        <v>23</v>
      </c>
      <c r="C25" s="4">
        <v>19</v>
      </c>
      <c r="D25" t="s">
        <v>129</v>
      </c>
      <c r="E25" s="4">
        <v>24.938980000000001</v>
      </c>
      <c r="F25" s="4">
        <v>67.043279999999996</v>
      </c>
      <c r="G25" t="s">
        <v>130</v>
      </c>
      <c r="H25" t="s">
        <v>131</v>
      </c>
      <c r="I25" t="s">
        <v>20</v>
      </c>
      <c r="J25" t="s">
        <v>65</v>
      </c>
      <c r="K25" t="s">
        <v>22</v>
      </c>
      <c r="L25" t="s">
        <v>66</v>
      </c>
      <c r="M25" t="s">
        <v>24</v>
      </c>
      <c r="N25" t="s">
        <v>24</v>
      </c>
      <c r="O25" t="s">
        <v>71</v>
      </c>
      <c r="P25" t="s">
        <v>37</v>
      </c>
      <c r="Q25" t="s">
        <v>27</v>
      </c>
      <c r="R25" t="s">
        <v>28</v>
      </c>
      <c r="S25" s="6">
        <v>37679</v>
      </c>
      <c r="T25" t="s">
        <v>46</v>
      </c>
      <c r="U25" t="s">
        <v>38</v>
      </c>
      <c r="V25" t="s">
        <v>132</v>
      </c>
    </row>
    <row r="26" spans="1:22" x14ac:dyDescent="0.25">
      <c r="A26" s="5">
        <f t="shared" si="0"/>
        <v>25</v>
      </c>
      <c r="B26" s="4">
        <v>23</v>
      </c>
      <c r="C26" s="4">
        <v>20</v>
      </c>
      <c r="D26" t="s">
        <v>133</v>
      </c>
      <c r="E26" s="4">
        <v>24.905591999999999</v>
      </c>
      <c r="F26" s="4">
        <v>67.080628000000004</v>
      </c>
      <c r="G26" t="s">
        <v>134</v>
      </c>
      <c r="H26" t="s">
        <v>91</v>
      </c>
      <c r="I26" t="s">
        <v>20</v>
      </c>
      <c r="J26" t="s">
        <v>80</v>
      </c>
      <c r="K26" t="s">
        <v>22</v>
      </c>
      <c r="L26" t="s">
        <v>66</v>
      </c>
      <c r="M26" t="s">
        <v>24</v>
      </c>
      <c r="N26" t="s">
        <v>24</v>
      </c>
      <c r="O26" t="s">
        <v>67</v>
      </c>
      <c r="P26" t="s">
        <v>37</v>
      </c>
      <c r="Q26" t="s">
        <v>27</v>
      </c>
      <c r="R26" t="s">
        <v>28</v>
      </c>
      <c r="S26" s="6">
        <v>38694</v>
      </c>
      <c r="T26" t="s">
        <v>46</v>
      </c>
      <c r="U26" t="s">
        <v>38</v>
      </c>
      <c r="V26" t="s">
        <v>135</v>
      </c>
    </row>
    <row r="27" spans="1:22" x14ac:dyDescent="0.25">
      <c r="A27" s="5">
        <f t="shared" si="0"/>
        <v>26</v>
      </c>
      <c r="B27" s="4">
        <v>23</v>
      </c>
      <c r="C27" s="4">
        <v>21</v>
      </c>
      <c r="D27" t="s">
        <v>136</v>
      </c>
      <c r="E27" s="4">
        <v>33.998260999999999</v>
      </c>
      <c r="F27" s="4">
        <v>71.543520999999998</v>
      </c>
      <c r="G27" t="s">
        <v>75</v>
      </c>
      <c r="H27" t="s">
        <v>137</v>
      </c>
      <c r="I27" t="s">
        <v>137</v>
      </c>
      <c r="J27" t="s">
        <v>137</v>
      </c>
      <c r="K27" t="s">
        <v>138</v>
      </c>
      <c r="L27" t="s">
        <v>66</v>
      </c>
      <c r="M27" t="s">
        <v>24</v>
      </c>
      <c r="N27" t="s">
        <v>24</v>
      </c>
      <c r="O27" t="s">
        <v>108</v>
      </c>
      <c r="P27" t="s">
        <v>37</v>
      </c>
      <c r="Q27" t="s">
        <v>27</v>
      </c>
      <c r="R27" t="s">
        <v>28</v>
      </c>
      <c r="S27" s="6">
        <v>37419</v>
      </c>
      <c r="T27" t="s">
        <v>46</v>
      </c>
      <c r="U27" t="s">
        <v>38</v>
      </c>
      <c r="V27" t="s">
        <v>139</v>
      </c>
    </row>
    <row r="28" spans="1:22" x14ac:dyDescent="0.25">
      <c r="A28" s="5">
        <f t="shared" si="0"/>
        <v>27</v>
      </c>
      <c r="B28" s="4">
        <v>23</v>
      </c>
      <c r="C28" s="4">
        <v>22</v>
      </c>
      <c r="D28" t="s">
        <v>140</v>
      </c>
      <c r="E28" s="4">
        <v>32.498815</v>
      </c>
      <c r="F28" s="4">
        <v>74.537960999999996</v>
      </c>
      <c r="G28" t="s">
        <v>141</v>
      </c>
      <c r="H28" t="s">
        <v>142</v>
      </c>
      <c r="I28" t="s">
        <v>142</v>
      </c>
      <c r="J28" t="s">
        <v>142</v>
      </c>
      <c r="K28" t="s">
        <v>52</v>
      </c>
      <c r="L28" t="s">
        <v>66</v>
      </c>
      <c r="M28" t="s">
        <v>24</v>
      </c>
      <c r="N28" t="s">
        <v>24</v>
      </c>
      <c r="O28" t="s">
        <v>143</v>
      </c>
      <c r="P28" t="s">
        <v>37</v>
      </c>
      <c r="Q28" t="s">
        <v>27</v>
      </c>
      <c r="R28" t="s">
        <v>28</v>
      </c>
      <c r="S28" s="6">
        <v>38066</v>
      </c>
      <c r="T28" t="s">
        <v>29</v>
      </c>
      <c r="U28" t="s">
        <v>38</v>
      </c>
      <c r="V28" t="s">
        <v>144</v>
      </c>
    </row>
    <row r="29" spans="1:22" x14ac:dyDescent="0.25">
      <c r="A29" s="5">
        <f t="shared" si="0"/>
        <v>28</v>
      </c>
      <c r="B29" s="4">
        <v>23</v>
      </c>
      <c r="C29" s="4">
        <v>23</v>
      </c>
      <c r="D29" t="s">
        <v>145</v>
      </c>
      <c r="E29" s="4">
        <v>31.560171</v>
      </c>
      <c r="F29" s="4">
        <v>74.322937999999994</v>
      </c>
      <c r="G29" t="s">
        <v>146</v>
      </c>
      <c r="H29" t="s">
        <v>50</v>
      </c>
      <c r="I29" t="s">
        <v>51</v>
      </c>
      <c r="J29" t="s">
        <v>51</v>
      </c>
      <c r="K29" t="s">
        <v>52</v>
      </c>
      <c r="L29" t="s">
        <v>66</v>
      </c>
      <c r="M29" t="s">
        <v>24</v>
      </c>
      <c r="N29" t="s">
        <v>24</v>
      </c>
      <c r="O29" t="s">
        <v>108</v>
      </c>
      <c r="P29" t="s">
        <v>37</v>
      </c>
      <c r="Q29" t="s">
        <v>59</v>
      </c>
      <c r="R29" t="s">
        <v>28</v>
      </c>
      <c r="S29" s="6">
        <v>37419</v>
      </c>
      <c r="T29" t="s">
        <v>60</v>
      </c>
      <c r="U29" t="s">
        <v>38</v>
      </c>
      <c r="V29" t="s">
        <v>147</v>
      </c>
    </row>
    <row r="30" spans="1:22" x14ac:dyDescent="0.25">
      <c r="A30" s="5">
        <f t="shared" si="0"/>
        <v>29</v>
      </c>
      <c r="B30" s="4">
        <v>23</v>
      </c>
      <c r="C30" s="4">
        <v>24</v>
      </c>
      <c r="D30" t="s">
        <v>148</v>
      </c>
      <c r="E30" s="4">
        <v>32.927576000000002</v>
      </c>
      <c r="F30" s="4">
        <v>73.728700000000003</v>
      </c>
      <c r="G30" t="s">
        <v>149</v>
      </c>
      <c r="H30" t="s">
        <v>150</v>
      </c>
      <c r="I30" t="s">
        <v>150</v>
      </c>
      <c r="J30" t="s">
        <v>150</v>
      </c>
      <c r="K30" t="s">
        <v>52</v>
      </c>
      <c r="L30" t="s">
        <v>66</v>
      </c>
      <c r="M30" t="s">
        <v>24</v>
      </c>
      <c r="N30" t="s">
        <v>24</v>
      </c>
      <c r="O30" t="s">
        <v>108</v>
      </c>
      <c r="P30" t="s">
        <v>37</v>
      </c>
      <c r="Q30" t="s">
        <v>59</v>
      </c>
      <c r="R30" t="s">
        <v>28</v>
      </c>
      <c r="S30" s="6">
        <v>39356</v>
      </c>
      <c r="T30" t="s">
        <v>60</v>
      </c>
      <c r="U30" t="s">
        <v>38</v>
      </c>
      <c r="V30" t="s">
        <v>151</v>
      </c>
    </row>
    <row r="31" spans="1:22" x14ac:dyDescent="0.25">
      <c r="A31" s="5">
        <f t="shared" si="0"/>
        <v>30</v>
      </c>
      <c r="B31" s="4">
        <v>23</v>
      </c>
      <c r="C31" s="4">
        <v>25</v>
      </c>
      <c r="D31" t="s">
        <v>152</v>
      </c>
      <c r="E31" s="4">
        <v>24.884857</v>
      </c>
      <c r="F31" s="4">
        <v>67.175168999999997</v>
      </c>
      <c r="G31" t="s">
        <v>83</v>
      </c>
      <c r="H31" t="s">
        <v>153</v>
      </c>
      <c r="I31" t="s">
        <v>20</v>
      </c>
      <c r="J31" t="s">
        <v>154</v>
      </c>
      <c r="K31" t="s">
        <v>22</v>
      </c>
      <c r="L31" t="s">
        <v>66</v>
      </c>
      <c r="M31" t="s">
        <v>24</v>
      </c>
      <c r="N31" t="s">
        <v>24</v>
      </c>
      <c r="O31" t="s">
        <v>67</v>
      </c>
      <c r="P31" t="s">
        <v>37</v>
      </c>
      <c r="Q31" t="s">
        <v>27</v>
      </c>
      <c r="R31" t="s">
        <v>28</v>
      </c>
      <c r="S31" s="6">
        <v>37870</v>
      </c>
      <c r="T31" t="s">
        <v>46</v>
      </c>
      <c r="U31" t="s">
        <v>38</v>
      </c>
      <c r="V31" t="s">
        <v>155</v>
      </c>
    </row>
    <row r="32" spans="1:22" x14ac:dyDescent="0.25">
      <c r="A32" s="5">
        <f t="shared" si="0"/>
        <v>31</v>
      </c>
      <c r="B32" s="4">
        <v>23</v>
      </c>
      <c r="C32" s="4">
        <v>26</v>
      </c>
      <c r="D32" t="s">
        <v>156</v>
      </c>
      <c r="E32" s="4">
        <v>24.859684000000001</v>
      </c>
      <c r="F32" s="4">
        <v>67.028914999999998</v>
      </c>
      <c r="G32" t="s">
        <v>157</v>
      </c>
      <c r="H32" t="s">
        <v>19</v>
      </c>
      <c r="I32" t="s">
        <v>20</v>
      </c>
      <c r="J32" t="s">
        <v>21</v>
      </c>
      <c r="K32" t="s">
        <v>22</v>
      </c>
      <c r="L32" t="s">
        <v>66</v>
      </c>
      <c r="M32" t="s">
        <v>24</v>
      </c>
      <c r="N32" t="s">
        <v>24</v>
      </c>
      <c r="O32" t="s">
        <v>71</v>
      </c>
      <c r="P32" t="s">
        <v>37</v>
      </c>
      <c r="Q32" t="s">
        <v>27</v>
      </c>
      <c r="R32" t="s">
        <v>28</v>
      </c>
      <c r="S32" s="6">
        <v>38353</v>
      </c>
      <c r="T32" t="s">
        <v>46</v>
      </c>
      <c r="U32" t="s">
        <v>38</v>
      </c>
      <c r="V32" t="s">
        <v>158</v>
      </c>
    </row>
    <row r="33" spans="1:22" x14ac:dyDescent="0.25">
      <c r="A33" s="5">
        <f t="shared" si="0"/>
        <v>32</v>
      </c>
      <c r="B33" s="4">
        <v>23</v>
      </c>
      <c r="C33" s="4">
        <v>27</v>
      </c>
      <c r="D33" t="s">
        <v>159</v>
      </c>
      <c r="E33" s="4">
        <v>24.838141</v>
      </c>
      <c r="F33" s="4">
        <v>67.119884999999996</v>
      </c>
      <c r="G33" t="s">
        <v>18</v>
      </c>
      <c r="H33" t="s">
        <v>160</v>
      </c>
      <c r="I33" t="s">
        <v>20</v>
      </c>
      <c r="J33" t="s">
        <v>35</v>
      </c>
      <c r="K33" t="s">
        <v>22</v>
      </c>
      <c r="L33" t="s">
        <v>66</v>
      </c>
      <c r="M33" t="s">
        <v>24</v>
      </c>
      <c r="N33" t="s">
        <v>24</v>
      </c>
      <c r="O33" t="s">
        <v>67</v>
      </c>
      <c r="P33" t="s">
        <v>37</v>
      </c>
      <c r="Q33" t="s">
        <v>27</v>
      </c>
      <c r="R33" t="s">
        <v>28</v>
      </c>
      <c r="S33" s="6">
        <v>38353</v>
      </c>
      <c r="T33" t="s">
        <v>29</v>
      </c>
      <c r="U33" t="s">
        <v>38</v>
      </c>
      <c r="V33" t="s">
        <v>161</v>
      </c>
    </row>
    <row r="34" spans="1:22" x14ac:dyDescent="0.25">
      <c r="A34" s="5">
        <f t="shared" si="0"/>
        <v>33</v>
      </c>
      <c r="B34" s="4">
        <v>23</v>
      </c>
      <c r="C34" s="4">
        <v>28</v>
      </c>
      <c r="D34" t="s">
        <v>162</v>
      </c>
      <c r="E34" s="4">
        <v>32.138514999999998</v>
      </c>
      <c r="F34" s="4">
        <v>74.208061000000001</v>
      </c>
      <c r="G34" t="s">
        <v>163</v>
      </c>
      <c r="H34" t="s">
        <v>164</v>
      </c>
      <c r="I34" t="s">
        <v>165</v>
      </c>
      <c r="J34" t="s">
        <v>165</v>
      </c>
      <c r="K34" t="s">
        <v>52</v>
      </c>
      <c r="L34" t="s">
        <v>66</v>
      </c>
      <c r="M34" t="s">
        <v>24</v>
      </c>
      <c r="N34" t="s">
        <v>24</v>
      </c>
      <c r="O34" t="s">
        <v>166</v>
      </c>
      <c r="P34" t="s">
        <v>167</v>
      </c>
      <c r="Q34" t="s">
        <v>27</v>
      </c>
      <c r="R34" t="s">
        <v>28</v>
      </c>
      <c r="S34" s="6">
        <v>39364</v>
      </c>
      <c r="T34" t="s">
        <v>29</v>
      </c>
      <c r="U34" t="s">
        <v>38</v>
      </c>
      <c r="V34" t="s">
        <v>168</v>
      </c>
    </row>
    <row r="35" spans="1:22" x14ac:dyDescent="0.25">
      <c r="A35" s="5">
        <f t="shared" si="0"/>
        <v>34</v>
      </c>
      <c r="B35" s="4">
        <v>23</v>
      </c>
      <c r="C35" s="4">
        <v>29</v>
      </c>
      <c r="D35" t="s">
        <v>169</v>
      </c>
      <c r="E35" s="4">
        <v>24.942726</v>
      </c>
      <c r="F35" s="4">
        <v>67.071511999999998</v>
      </c>
      <c r="G35" t="s">
        <v>70</v>
      </c>
      <c r="H35" t="s">
        <v>170</v>
      </c>
      <c r="I35" t="s">
        <v>20</v>
      </c>
      <c r="J35" t="s">
        <v>65</v>
      </c>
      <c r="K35" t="s">
        <v>22</v>
      </c>
      <c r="L35" t="s">
        <v>66</v>
      </c>
      <c r="M35" t="s">
        <v>24</v>
      </c>
      <c r="N35" t="s">
        <v>24</v>
      </c>
      <c r="O35" t="s">
        <v>71</v>
      </c>
      <c r="P35" t="s">
        <v>37</v>
      </c>
      <c r="Q35" t="s">
        <v>27</v>
      </c>
      <c r="R35" t="s">
        <v>28</v>
      </c>
      <c r="S35" s="6">
        <v>38353</v>
      </c>
      <c r="T35" t="s">
        <v>46</v>
      </c>
      <c r="U35" t="s">
        <v>38</v>
      </c>
      <c r="V35" t="s">
        <v>171</v>
      </c>
    </row>
    <row r="36" spans="1:22" x14ac:dyDescent="0.25">
      <c r="A36" s="5">
        <f t="shared" si="0"/>
        <v>35</v>
      </c>
      <c r="B36" s="4">
        <v>23</v>
      </c>
      <c r="C36" s="4">
        <v>30</v>
      </c>
      <c r="D36" t="s">
        <v>172</v>
      </c>
      <c r="E36" s="4">
        <v>24.901409000000001</v>
      </c>
      <c r="F36" s="4">
        <v>67.029589999999999</v>
      </c>
      <c r="G36" t="s">
        <v>173</v>
      </c>
      <c r="H36" t="s">
        <v>174</v>
      </c>
      <c r="I36" t="s">
        <v>20</v>
      </c>
      <c r="J36" t="s">
        <v>65</v>
      </c>
      <c r="K36" t="s">
        <v>22</v>
      </c>
      <c r="L36" t="s">
        <v>66</v>
      </c>
      <c r="M36" t="s">
        <v>24</v>
      </c>
      <c r="N36" t="s">
        <v>24</v>
      </c>
      <c r="O36" t="s">
        <v>67</v>
      </c>
      <c r="P36" t="s">
        <v>37</v>
      </c>
      <c r="Q36" t="s">
        <v>27</v>
      </c>
      <c r="R36" t="s">
        <v>28</v>
      </c>
      <c r="S36" s="6">
        <v>38353</v>
      </c>
      <c r="T36" t="s">
        <v>72</v>
      </c>
      <c r="U36" t="s">
        <v>38</v>
      </c>
      <c r="V36" t="s">
        <v>175</v>
      </c>
    </row>
    <row r="37" spans="1:22" x14ac:dyDescent="0.25">
      <c r="A37" s="5">
        <f t="shared" si="0"/>
        <v>36</v>
      </c>
      <c r="B37" s="4">
        <v>23</v>
      </c>
      <c r="C37" s="4">
        <v>31</v>
      </c>
      <c r="D37" t="s">
        <v>176</v>
      </c>
      <c r="E37" s="4">
        <v>24.884094000000001</v>
      </c>
      <c r="F37" s="4">
        <v>67.054706999999993</v>
      </c>
      <c r="G37" t="s">
        <v>149</v>
      </c>
      <c r="H37" t="s">
        <v>125</v>
      </c>
      <c r="I37" t="s">
        <v>20</v>
      </c>
      <c r="J37" t="s">
        <v>80</v>
      </c>
      <c r="K37" t="s">
        <v>22</v>
      </c>
      <c r="L37" t="s">
        <v>66</v>
      </c>
      <c r="M37" t="s">
        <v>24</v>
      </c>
      <c r="N37" t="s">
        <v>24</v>
      </c>
      <c r="O37" t="s">
        <v>67</v>
      </c>
      <c r="P37" t="s">
        <v>37</v>
      </c>
      <c r="Q37" t="s">
        <v>27</v>
      </c>
      <c r="R37" t="s">
        <v>28</v>
      </c>
      <c r="S37" s="6">
        <v>37849</v>
      </c>
      <c r="T37" t="s">
        <v>46</v>
      </c>
      <c r="U37" t="s">
        <v>38</v>
      </c>
      <c r="V37" t="s">
        <v>177</v>
      </c>
    </row>
    <row r="38" spans="1:22" x14ac:dyDescent="0.25">
      <c r="A38" s="5">
        <f t="shared" si="0"/>
        <v>37</v>
      </c>
      <c r="B38" s="4">
        <v>23</v>
      </c>
      <c r="C38" s="4">
        <v>32</v>
      </c>
      <c r="D38" t="s">
        <v>178</v>
      </c>
      <c r="E38" s="4">
        <v>31.517925672025399</v>
      </c>
      <c r="F38" s="4">
        <v>74.293624639384205</v>
      </c>
      <c r="G38" t="s">
        <v>179</v>
      </c>
      <c r="H38" t="s">
        <v>50</v>
      </c>
      <c r="I38" t="s">
        <v>51</v>
      </c>
      <c r="J38" t="s">
        <v>51</v>
      </c>
      <c r="K38" t="s">
        <v>52</v>
      </c>
      <c r="L38" t="s">
        <v>66</v>
      </c>
      <c r="M38" t="s">
        <v>24</v>
      </c>
      <c r="N38" t="s">
        <v>24</v>
      </c>
      <c r="O38" t="s">
        <v>67</v>
      </c>
      <c r="P38" t="s">
        <v>37</v>
      </c>
      <c r="Q38" t="s">
        <v>59</v>
      </c>
      <c r="R38" t="s">
        <v>28</v>
      </c>
      <c r="S38" s="6">
        <v>38066</v>
      </c>
      <c r="T38" t="s">
        <v>46</v>
      </c>
      <c r="U38" t="s">
        <v>38</v>
      </c>
      <c r="V38" t="s">
        <v>180</v>
      </c>
    </row>
    <row r="39" spans="1:22" x14ac:dyDescent="0.25">
      <c r="A39" s="5">
        <f t="shared" si="0"/>
        <v>38</v>
      </c>
      <c r="B39" s="4">
        <v>23</v>
      </c>
      <c r="C39" s="4">
        <v>33</v>
      </c>
      <c r="D39" t="s">
        <v>181</v>
      </c>
      <c r="E39" s="4">
        <v>31.466183000000001</v>
      </c>
      <c r="F39" s="4">
        <v>74.311535000000006</v>
      </c>
      <c r="G39" t="s">
        <v>182</v>
      </c>
      <c r="H39" t="s">
        <v>50</v>
      </c>
      <c r="I39" t="s">
        <v>51</v>
      </c>
      <c r="J39" t="s">
        <v>51</v>
      </c>
      <c r="K39" t="s">
        <v>52</v>
      </c>
      <c r="L39" t="s">
        <v>66</v>
      </c>
      <c r="M39" t="s">
        <v>24</v>
      </c>
      <c r="N39" t="s">
        <v>24</v>
      </c>
      <c r="O39" t="s">
        <v>71</v>
      </c>
      <c r="P39" t="s">
        <v>37</v>
      </c>
      <c r="Q39" t="s">
        <v>59</v>
      </c>
      <c r="R39" t="s">
        <v>28</v>
      </c>
      <c r="S39" s="6">
        <v>38066</v>
      </c>
      <c r="T39" t="s">
        <v>60</v>
      </c>
      <c r="U39" t="s">
        <v>38</v>
      </c>
      <c r="V39" t="s">
        <v>183</v>
      </c>
    </row>
    <row r="40" spans="1:22" x14ac:dyDescent="0.25">
      <c r="A40" s="5">
        <f t="shared" si="0"/>
        <v>39</v>
      </c>
      <c r="B40" s="4">
        <v>23</v>
      </c>
      <c r="C40" s="4">
        <v>34</v>
      </c>
      <c r="D40" t="s">
        <v>184</v>
      </c>
      <c r="E40" s="4">
        <v>31.579408999999998</v>
      </c>
      <c r="F40" s="4">
        <v>74.317736999999994</v>
      </c>
      <c r="G40" t="s">
        <v>185</v>
      </c>
      <c r="H40" t="s">
        <v>50</v>
      </c>
      <c r="I40" t="s">
        <v>51</v>
      </c>
      <c r="J40" t="s">
        <v>51</v>
      </c>
      <c r="K40" t="s">
        <v>52</v>
      </c>
      <c r="L40" t="s">
        <v>66</v>
      </c>
      <c r="M40" t="s">
        <v>24</v>
      </c>
      <c r="N40" t="s">
        <v>24</v>
      </c>
      <c r="O40" t="s">
        <v>67</v>
      </c>
      <c r="P40" t="s">
        <v>37</v>
      </c>
      <c r="Q40" t="s">
        <v>27</v>
      </c>
      <c r="R40" t="s">
        <v>28</v>
      </c>
      <c r="S40" s="6">
        <v>38066</v>
      </c>
      <c r="T40" t="s">
        <v>29</v>
      </c>
      <c r="U40" t="s">
        <v>38</v>
      </c>
      <c r="V40" t="s">
        <v>186</v>
      </c>
    </row>
    <row r="41" spans="1:22" x14ac:dyDescent="0.25">
      <c r="A41" s="5">
        <f t="shared" si="0"/>
        <v>40</v>
      </c>
      <c r="B41" s="4">
        <v>23</v>
      </c>
      <c r="C41" s="4">
        <v>35</v>
      </c>
      <c r="D41" t="s">
        <v>187</v>
      </c>
      <c r="E41" s="4">
        <v>32.573430000000002</v>
      </c>
      <c r="F41" s="4">
        <v>74.067186000000007</v>
      </c>
      <c r="G41" t="s">
        <v>188</v>
      </c>
      <c r="H41" t="s">
        <v>189</v>
      </c>
      <c r="I41" t="s">
        <v>189</v>
      </c>
      <c r="J41" t="s">
        <v>189</v>
      </c>
      <c r="K41" t="s">
        <v>52</v>
      </c>
      <c r="L41" t="s">
        <v>66</v>
      </c>
      <c r="M41" t="s">
        <v>24</v>
      </c>
      <c r="N41" t="s">
        <v>24</v>
      </c>
      <c r="O41" t="s">
        <v>143</v>
      </c>
      <c r="P41" t="s">
        <v>37</v>
      </c>
      <c r="Q41" t="s">
        <v>27</v>
      </c>
      <c r="R41" t="s">
        <v>28</v>
      </c>
      <c r="S41" s="6">
        <v>38066</v>
      </c>
      <c r="T41" t="s">
        <v>46</v>
      </c>
      <c r="U41" t="s">
        <v>38</v>
      </c>
      <c r="V41" t="s">
        <v>190</v>
      </c>
    </row>
    <row r="42" spans="1:22" x14ac:dyDescent="0.25">
      <c r="A42" s="5">
        <f t="shared" si="0"/>
        <v>41</v>
      </c>
      <c r="B42" s="4">
        <v>23</v>
      </c>
      <c r="C42" s="4">
        <v>36</v>
      </c>
      <c r="D42" t="s">
        <v>191</v>
      </c>
      <c r="E42" s="4">
        <v>30.198260000000001</v>
      </c>
      <c r="F42" s="4">
        <v>67.01249</v>
      </c>
      <c r="G42" t="s">
        <v>33</v>
      </c>
      <c r="H42" t="s">
        <v>192</v>
      </c>
      <c r="I42" t="s">
        <v>192</v>
      </c>
      <c r="J42" t="s">
        <v>192</v>
      </c>
      <c r="K42" t="s">
        <v>193</v>
      </c>
      <c r="L42" t="s">
        <v>66</v>
      </c>
      <c r="M42" t="s">
        <v>24</v>
      </c>
      <c r="N42" t="s">
        <v>24</v>
      </c>
      <c r="O42" t="s">
        <v>71</v>
      </c>
      <c r="P42" t="s">
        <v>37</v>
      </c>
      <c r="Q42" t="s">
        <v>27</v>
      </c>
      <c r="R42" t="s">
        <v>28</v>
      </c>
      <c r="S42" s="6">
        <v>38066</v>
      </c>
      <c r="T42" t="s">
        <v>194</v>
      </c>
      <c r="U42" t="s">
        <v>38</v>
      </c>
      <c r="V42" t="s">
        <v>195</v>
      </c>
    </row>
    <row r="43" spans="1:22" x14ac:dyDescent="0.25">
      <c r="A43" s="5">
        <f t="shared" si="0"/>
        <v>42</v>
      </c>
      <c r="B43" s="4">
        <v>23</v>
      </c>
      <c r="C43" s="4">
        <v>37</v>
      </c>
      <c r="D43" t="s">
        <v>196</v>
      </c>
      <c r="E43" s="4">
        <v>25.392827</v>
      </c>
      <c r="F43" s="4">
        <v>68.364160999999996</v>
      </c>
      <c r="G43" t="s">
        <v>83</v>
      </c>
      <c r="H43" t="s">
        <v>197</v>
      </c>
      <c r="I43" t="s">
        <v>197</v>
      </c>
      <c r="J43" t="s">
        <v>197</v>
      </c>
      <c r="K43" t="s">
        <v>22</v>
      </c>
      <c r="L43" t="s">
        <v>66</v>
      </c>
      <c r="M43" t="s">
        <v>24</v>
      </c>
      <c r="N43" t="s">
        <v>24</v>
      </c>
      <c r="O43" t="s">
        <v>71</v>
      </c>
      <c r="P43" t="s">
        <v>37</v>
      </c>
      <c r="Q43" t="s">
        <v>59</v>
      </c>
      <c r="R43" t="s">
        <v>28</v>
      </c>
      <c r="S43" s="6">
        <v>38689</v>
      </c>
      <c r="T43" t="s">
        <v>60</v>
      </c>
      <c r="U43" t="s">
        <v>38</v>
      </c>
      <c r="V43" t="s">
        <v>198</v>
      </c>
    </row>
    <row r="44" spans="1:22" x14ac:dyDescent="0.25">
      <c r="A44" s="5">
        <f t="shared" si="0"/>
        <v>43</v>
      </c>
      <c r="B44" s="4">
        <v>23</v>
      </c>
      <c r="C44" s="4">
        <v>38</v>
      </c>
      <c r="D44" t="s">
        <v>199</v>
      </c>
      <c r="E44" s="4">
        <v>24.854600000000001</v>
      </c>
      <c r="F44" s="4">
        <v>67.011150999999998</v>
      </c>
      <c r="G44" t="s">
        <v>200</v>
      </c>
      <c r="H44" t="s">
        <v>201</v>
      </c>
      <c r="I44" t="s">
        <v>20</v>
      </c>
      <c r="J44" t="s">
        <v>21</v>
      </c>
      <c r="K44" t="s">
        <v>22</v>
      </c>
      <c r="L44" t="s">
        <v>66</v>
      </c>
      <c r="M44" t="s">
        <v>24</v>
      </c>
      <c r="N44" t="s">
        <v>24</v>
      </c>
      <c r="O44" t="s">
        <v>67</v>
      </c>
      <c r="P44" t="s">
        <v>37</v>
      </c>
      <c r="Q44" t="s">
        <v>27</v>
      </c>
      <c r="R44" t="s">
        <v>28</v>
      </c>
      <c r="S44" s="6">
        <v>38351</v>
      </c>
      <c r="T44" t="s">
        <v>46</v>
      </c>
      <c r="U44" t="s">
        <v>38</v>
      </c>
      <c r="V44" t="s">
        <v>202</v>
      </c>
    </row>
    <row r="45" spans="1:22" x14ac:dyDescent="0.25">
      <c r="A45" s="5">
        <f t="shared" si="0"/>
        <v>44</v>
      </c>
      <c r="B45" s="4">
        <v>23</v>
      </c>
      <c r="C45" s="4">
        <v>39</v>
      </c>
      <c r="D45" t="s">
        <v>203</v>
      </c>
      <c r="E45" s="4">
        <v>26.244024</v>
      </c>
      <c r="F45" s="4">
        <v>68.409188999999998</v>
      </c>
      <c r="G45" t="s">
        <v>33</v>
      </c>
      <c r="H45" t="s">
        <v>204</v>
      </c>
      <c r="I45" t="s">
        <v>205</v>
      </c>
      <c r="J45" t="s">
        <v>206</v>
      </c>
      <c r="K45" t="s">
        <v>22</v>
      </c>
      <c r="L45" t="s">
        <v>66</v>
      </c>
      <c r="M45" t="s">
        <v>24</v>
      </c>
      <c r="N45" t="s">
        <v>24</v>
      </c>
      <c r="O45" t="s">
        <v>108</v>
      </c>
      <c r="P45" t="s">
        <v>37</v>
      </c>
      <c r="Q45" t="s">
        <v>27</v>
      </c>
      <c r="R45" t="s">
        <v>28</v>
      </c>
      <c r="S45" s="6">
        <v>38353</v>
      </c>
      <c r="T45" t="s">
        <v>72</v>
      </c>
      <c r="U45" t="s">
        <v>38</v>
      </c>
      <c r="V45" t="s">
        <v>207</v>
      </c>
    </row>
    <row r="46" spans="1:22" x14ac:dyDescent="0.25">
      <c r="A46" s="5">
        <f t="shared" si="0"/>
        <v>45</v>
      </c>
      <c r="B46" s="4">
        <v>23</v>
      </c>
      <c r="C46" s="4">
        <v>40</v>
      </c>
      <c r="D46" t="s">
        <v>208</v>
      </c>
      <c r="E46" s="4">
        <v>24.849708</v>
      </c>
      <c r="F46" s="4">
        <v>67.005064000000004</v>
      </c>
      <c r="G46" t="s">
        <v>70</v>
      </c>
      <c r="H46" t="s">
        <v>19</v>
      </c>
      <c r="I46" t="s">
        <v>20</v>
      </c>
      <c r="J46" t="s">
        <v>21</v>
      </c>
      <c r="K46" t="s">
        <v>22</v>
      </c>
      <c r="L46" t="s">
        <v>66</v>
      </c>
      <c r="M46" t="s">
        <v>24</v>
      </c>
      <c r="N46" t="s">
        <v>24</v>
      </c>
      <c r="O46" t="s">
        <v>71</v>
      </c>
      <c r="P46" t="s">
        <v>37</v>
      </c>
      <c r="Q46" t="s">
        <v>27</v>
      </c>
      <c r="R46" t="s">
        <v>28</v>
      </c>
      <c r="S46" s="6">
        <v>38784</v>
      </c>
      <c r="T46" t="s">
        <v>72</v>
      </c>
      <c r="U46" t="s">
        <v>38</v>
      </c>
      <c r="V46" t="s">
        <v>73</v>
      </c>
    </row>
    <row r="47" spans="1:22" x14ac:dyDescent="0.25">
      <c r="A47" s="5">
        <f t="shared" si="0"/>
        <v>46</v>
      </c>
      <c r="B47" s="4">
        <v>23</v>
      </c>
      <c r="C47" s="4">
        <v>41</v>
      </c>
      <c r="D47" t="s">
        <v>209</v>
      </c>
      <c r="E47" s="4">
        <v>30.665164999999998</v>
      </c>
      <c r="F47" s="4">
        <v>73.104527000000004</v>
      </c>
      <c r="G47" t="s">
        <v>210</v>
      </c>
      <c r="H47" t="s">
        <v>211</v>
      </c>
      <c r="I47" t="s">
        <v>211</v>
      </c>
      <c r="J47" t="s">
        <v>211</v>
      </c>
      <c r="K47" t="s">
        <v>52</v>
      </c>
      <c r="L47" t="s">
        <v>66</v>
      </c>
      <c r="M47" t="s">
        <v>24</v>
      </c>
      <c r="N47" t="s">
        <v>24</v>
      </c>
      <c r="O47" t="s">
        <v>108</v>
      </c>
      <c r="P47" t="s">
        <v>37</v>
      </c>
      <c r="Q47" t="s">
        <v>27</v>
      </c>
      <c r="R47" t="s">
        <v>28</v>
      </c>
      <c r="S47" s="6">
        <v>38267</v>
      </c>
      <c r="T47" t="s">
        <v>46</v>
      </c>
      <c r="U47" t="s">
        <v>38</v>
      </c>
      <c r="V47" t="s">
        <v>212</v>
      </c>
    </row>
    <row r="48" spans="1:22" x14ac:dyDescent="0.25">
      <c r="A48" s="5">
        <f t="shared" si="0"/>
        <v>47</v>
      </c>
      <c r="B48" s="4">
        <v>23</v>
      </c>
      <c r="C48" s="4">
        <v>42</v>
      </c>
      <c r="D48" t="s">
        <v>213</v>
      </c>
      <c r="E48" s="4">
        <v>31.579356000000001</v>
      </c>
      <c r="F48" s="4">
        <v>74.325963999999999</v>
      </c>
      <c r="G48" t="s">
        <v>214</v>
      </c>
      <c r="H48" t="s">
        <v>50</v>
      </c>
      <c r="I48" t="s">
        <v>51</v>
      </c>
      <c r="J48" t="s">
        <v>51</v>
      </c>
      <c r="K48" t="s">
        <v>52</v>
      </c>
      <c r="L48" t="s">
        <v>66</v>
      </c>
      <c r="M48" t="s">
        <v>24</v>
      </c>
      <c r="N48" t="s">
        <v>24</v>
      </c>
      <c r="O48" t="s">
        <v>71</v>
      </c>
      <c r="P48" t="s">
        <v>37</v>
      </c>
      <c r="Q48" t="s">
        <v>27</v>
      </c>
      <c r="R48" t="s">
        <v>28</v>
      </c>
      <c r="S48" s="6">
        <v>38287</v>
      </c>
      <c r="T48" t="s">
        <v>29</v>
      </c>
      <c r="U48" t="s">
        <v>38</v>
      </c>
      <c r="V48" t="s">
        <v>215</v>
      </c>
    </row>
    <row r="49" spans="1:22" x14ac:dyDescent="0.25">
      <c r="A49" s="5">
        <f t="shared" si="0"/>
        <v>48</v>
      </c>
      <c r="B49" s="4">
        <v>23</v>
      </c>
      <c r="C49" s="4">
        <v>43</v>
      </c>
      <c r="D49" t="s">
        <v>216</v>
      </c>
      <c r="E49" s="4">
        <v>31.522549000000001</v>
      </c>
      <c r="F49" s="4">
        <v>74.324010999999999</v>
      </c>
      <c r="G49" t="s">
        <v>217</v>
      </c>
      <c r="H49" t="s">
        <v>50</v>
      </c>
      <c r="I49" t="s">
        <v>51</v>
      </c>
      <c r="J49" t="s">
        <v>51</v>
      </c>
      <c r="K49" t="s">
        <v>52</v>
      </c>
      <c r="L49" t="s">
        <v>66</v>
      </c>
      <c r="M49" t="s">
        <v>24</v>
      </c>
      <c r="N49" t="s">
        <v>24</v>
      </c>
      <c r="O49" t="s">
        <v>71</v>
      </c>
      <c r="P49" t="s">
        <v>37</v>
      </c>
      <c r="Q49" t="s">
        <v>27</v>
      </c>
      <c r="R49" t="s">
        <v>28</v>
      </c>
      <c r="S49" s="6">
        <v>38267</v>
      </c>
      <c r="T49" t="s">
        <v>46</v>
      </c>
      <c r="U49" t="s">
        <v>38</v>
      </c>
      <c r="V49" t="s">
        <v>218</v>
      </c>
    </row>
    <row r="50" spans="1:22" x14ac:dyDescent="0.25">
      <c r="A50" s="5">
        <f t="shared" si="0"/>
        <v>49</v>
      </c>
      <c r="B50" s="4">
        <v>23</v>
      </c>
      <c r="C50" s="4">
        <v>44</v>
      </c>
      <c r="D50" t="s">
        <v>219</v>
      </c>
      <c r="E50" s="4">
        <v>30.158525999999998</v>
      </c>
      <c r="F50" s="4">
        <v>72.678533999999999</v>
      </c>
      <c r="G50" t="s">
        <v>220</v>
      </c>
      <c r="H50" t="s">
        <v>221</v>
      </c>
      <c r="I50" t="s">
        <v>221</v>
      </c>
      <c r="J50" t="s">
        <v>222</v>
      </c>
      <c r="K50" t="s">
        <v>52</v>
      </c>
      <c r="L50" t="s">
        <v>66</v>
      </c>
      <c r="M50" t="s">
        <v>24</v>
      </c>
      <c r="N50" t="s">
        <v>24</v>
      </c>
      <c r="O50" t="s">
        <v>166</v>
      </c>
      <c r="P50" t="s">
        <v>37</v>
      </c>
      <c r="Q50" t="s">
        <v>27</v>
      </c>
      <c r="R50" t="s">
        <v>28</v>
      </c>
      <c r="S50" s="6">
        <v>38267</v>
      </c>
      <c r="T50" t="s">
        <v>46</v>
      </c>
      <c r="U50" t="s">
        <v>30</v>
      </c>
      <c r="V50" t="s">
        <v>223</v>
      </c>
    </row>
    <row r="51" spans="1:22" x14ac:dyDescent="0.25">
      <c r="A51" s="5">
        <f t="shared" si="0"/>
        <v>50</v>
      </c>
      <c r="B51" s="4">
        <v>23</v>
      </c>
      <c r="C51" s="4">
        <v>45</v>
      </c>
      <c r="D51" t="s">
        <v>224</v>
      </c>
      <c r="E51" s="4">
        <v>28.303049999999999</v>
      </c>
      <c r="F51" s="4">
        <v>70.134079</v>
      </c>
      <c r="G51" t="s">
        <v>225</v>
      </c>
      <c r="H51" t="s">
        <v>226</v>
      </c>
      <c r="I51" t="s">
        <v>226</v>
      </c>
      <c r="J51" t="s">
        <v>227</v>
      </c>
      <c r="K51" t="s">
        <v>52</v>
      </c>
      <c r="L51" t="s">
        <v>66</v>
      </c>
      <c r="M51" t="s">
        <v>24</v>
      </c>
      <c r="N51" t="s">
        <v>24</v>
      </c>
      <c r="O51" t="s">
        <v>108</v>
      </c>
      <c r="P51" t="s">
        <v>37</v>
      </c>
      <c r="Q51" t="s">
        <v>27</v>
      </c>
      <c r="R51" t="s">
        <v>28</v>
      </c>
      <c r="S51" s="6">
        <v>38267</v>
      </c>
      <c r="T51" t="s">
        <v>46</v>
      </c>
      <c r="U51" t="s">
        <v>38</v>
      </c>
      <c r="V51" t="s">
        <v>228</v>
      </c>
    </row>
    <row r="52" spans="1:22" x14ac:dyDescent="0.25">
      <c r="A52" s="5">
        <f t="shared" si="0"/>
        <v>51</v>
      </c>
      <c r="B52" s="4">
        <v>23</v>
      </c>
      <c r="C52" s="4">
        <v>46</v>
      </c>
      <c r="D52" t="s">
        <v>229</v>
      </c>
      <c r="E52" s="4">
        <v>30.051590999999998</v>
      </c>
      <c r="F52" s="4">
        <v>70.636520000000004</v>
      </c>
      <c r="G52" t="s">
        <v>70</v>
      </c>
      <c r="H52" t="s">
        <v>230</v>
      </c>
      <c r="I52" t="s">
        <v>230</v>
      </c>
      <c r="J52" t="s">
        <v>230</v>
      </c>
      <c r="K52" t="s">
        <v>52</v>
      </c>
      <c r="L52" t="s">
        <v>66</v>
      </c>
      <c r="M52" t="s">
        <v>24</v>
      </c>
      <c r="N52" t="s">
        <v>24</v>
      </c>
      <c r="O52" t="s">
        <v>108</v>
      </c>
      <c r="P52" t="s">
        <v>37</v>
      </c>
      <c r="Q52" t="s">
        <v>59</v>
      </c>
      <c r="R52" t="s">
        <v>28</v>
      </c>
      <c r="S52" s="6">
        <v>38267</v>
      </c>
      <c r="T52" t="s">
        <v>60</v>
      </c>
      <c r="U52" t="s">
        <v>38</v>
      </c>
      <c r="V52" t="s">
        <v>231</v>
      </c>
    </row>
    <row r="53" spans="1:22" x14ac:dyDescent="0.25">
      <c r="A53" s="5">
        <f t="shared" si="0"/>
        <v>52</v>
      </c>
      <c r="B53" s="4">
        <v>23</v>
      </c>
      <c r="C53" s="4">
        <v>47</v>
      </c>
      <c r="D53" t="s">
        <v>232</v>
      </c>
      <c r="E53" s="4">
        <v>30.197500000000002</v>
      </c>
      <c r="F53" s="4">
        <v>71.469319999999996</v>
      </c>
      <c r="G53" t="s">
        <v>233</v>
      </c>
      <c r="H53" t="s">
        <v>112</v>
      </c>
      <c r="I53" t="s">
        <v>113</v>
      </c>
      <c r="J53" t="s">
        <v>113</v>
      </c>
      <c r="K53" t="s">
        <v>52</v>
      </c>
      <c r="L53" t="s">
        <v>66</v>
      </c>
      <c r="M53" t="s">
        <v>24</v>
      </c>
      <c r="N53" t="s">
        <v>24</v>
      </c>
      <c r="O53" t="s">
        <v>67</v>
      </c>
      <c r="P53" t="s">
        <v>37</v>
      </c>
      <c r="Q53" t="s">
        <v>27</v>
      </c>
      <c r="R53" t="s">
        <v>28</v>
      </c>
      <c r="S53" s="6">
        <v>38267</v>
      </c>
      <c r="T53" t="s">
        <v>46</v>
      </c>
      <c r="U53" t="s">
        <v>38</v>
      </c>
      <c r="V53" t="s">
        <v>234</v>
      </c>
    </row>
    <row r="54" spans="1:22" x14ac:dyDescent="0.25">
      <c r="A54" s="5">
        <f t="shared" si="0"/>
        <v>53</v>
      </c>
      <c r="B54" s="4">
        <v>23</v>
      </c>
      <c r="C54" s="4">
        <v>48</v>
      </c>
      <c r="D54" t="s">
        <v>235</v>
      </c>
      <c r="E54" s="4">
        <v>30.22683</v>
      </c>
      <c r="F54" s="4">
        <v>71.477682999999999</v>
      </c>
      <c r="G54" t="s">
        <v>63</v>
      </c>
      <c r="H54" t="s">
        <v>112</v>
      </c>
      <c r="I54" t="s">
        <v>113</v>
      </c>
      <c r="J54" t="s">
        <v>113</v>
      </c>
      <c r="K54" t="s">
        <v>52</v>
      </c>
      <c r="L54" t="s">
        <v>66</v>
      </c>
      <c r="M54" t="s">
        <v>24</v>
      </c>
      <c r="N54" t="s">
        <v>24</v>
      </c>
      <c r="O54" t="s">
        <v>71</v>
      </c>
      <c r="P54" t="s">
        <v>37</v>
      </c>
      <c r="Q54" t="s">
        <v>27</v>
      </c>
      <c r="R54" t="s">
        <v>28</v>
      </c>
      <c r="S54" s="6">
        <v>38715</v>
      </c>
      <c r="T54" t="s">
        <v>29</v>
      </c>
      <c r="U54" t="s">
        <v>38</v>
      </c>
      <c r="V54" t="s">
        <v>236</v>
      </c>
    </row>
    <row r="55" spans="1:22" x14ac:dyDescent="0.25">
      <c r="A55" s="5">
        <f t="shared" si="0"/>
        <v>54</v>
      </c>
      <c r="B55" s="4">
        <v>23</v>
      </c>
      <c r="C55" s="4">
        <v>49</v>
      </c>
      <c r="D55" t="s">
        <v>237</v>
      </c>
      <c r="E55" s="4">
        <v>31.589331000000001</v>
      </c>
      <c r="F55" s="4">
        <v>74.320458000000002</v>
      </c>
      <c r="G55" t="s">
        <v>238</v>
      </c>
      <c r="H55" t="s">
        <v>50</v>
      </c>
      <c r="I55" t="s">
        <v>51</v>
      </c>
      <c r="J55" t="s">
        <v>51</v>
      </c>
      <c r="K55" t="s">
        <v>52</v>
      </c>
      <c r="L55" t="s">
        <v>66</v>
      </c>
      <c r="M55" t="s">
        <v>24</v>
      </c>
      <c r="N55" t="s">
        <v>24</v>
      </c>
      <c r="O55" t="s">
        <v>71</v>
      </c>
      <c r="P55" t="s">
        <v>37</v>
      </c>
      <c r="Q55" t="s">
        <v>27</v>
      </c>
      <c r="R55" t="s">
        <v>28</v>
      </c>
      <c r="S55" s="6">
        <v>38353</v>
      </c>
      <c r="T55" t="s">
        <v>46</v>
      </c>
      <c r="U55" t="s">
        <v>38</v>
      </c>
      <c r="V55" t="s">
        <v>239</v>
      </c>
    </row>
    <row r="56" spans="1:22" x14ac:dyDescent="0.25">
      <c r="A56" s="5">
        <f t="shared" si="0"/>
        <v>55</v>
      </c>
      <c r="B56" s="4">
        <v>23</v>
      </c>
      <c r="C56" s="4">
        <v>50</v>
      </c>
      <c r="D56" t="s">
        <v>240</v>
      </c>
      <c r="E56" s="4">
        <v>24.908614</v>
      </c>
      <c r="F56" s="4">
        <v>67.119960000000006</v>
      </c>
      <c r="G56" t="s">
        <v>241</v>
      </c>
      <c r="H56" t="s">
        <v>91</v>
      </c>
      <c r="I56" t="s">
        <v>20</v>
      </c>
      <c r="J56" t="s">
        <v>80</v>
      </c>
      <c r="K56" t="s">
        <v>22</v>
      </c>
      <c r="L56" t="s">
        <v>66</v>
      </c>
      <c r="M56" t="s">
        <v>24</v>
      </c>
      <c r="N56" t="s">
        <v>24</v>
      </c>
      <c r="O56" t="s">
        <v>67</v>
      </c>
      <c r="P56" t="s">
        <v>37</v>
      </c>
      <c r="Q56" t="s">
        <v>27</v>
      </c>
      <c r="R56" t="s">
        <v>28</v>
      </c>
      <c r="S56" s="6">
        <v>38678</v>
      </c>
      <c r="T56" t="s">
        <v>72</v>
      </c>
      <c r="U56" t="s">
        <v>38</v>
      </c>
      <c r="V56" t="s">
        <v>242</v>
      </c>
    </row>
    <row r="57" spans="1:22" x14ac:dyDescent="0.25">
      <c r="A57" s="5">
        <f t="shared" si="0"/>
        <v>56</v>
      </c>
      <c r="B57" s="4">
        <v>23</v>
      </c>
      <c r="C57" s="4">
        <v>51</v>
      </c>
      <c r="D57" t="s">
        <v>243</v>
      </c>
      <c r="E57" s="4">
        <v>24.949179999999998</v>
      </c>
      <c r="F57" s="4">
        <v>67.081196000000006</v>
      </c>
      <c r="G57" t="s">
        <v>157</v>
      </c>
      <c r="H57" t="s">
        <v>170</v>
      </c>
      <c r="I57" t="s">
        <v>20</v>
      </c>
      <c r="J57" t="s">
        <v>65</v>
      </c>
      <c r="K57" t="s">
        <v>22</v>
      </c>
      <c r="L57" t="s">
        <v>66</v>
      </c>
      <c r="M57" t="s">
        <v>24</v>
      </c>
      <c r="N57" t="s">
        <v>24</v>
      </c>
      <c r="O57" t="s">
        <v>71</v>
      </c>
      <c r="P57" t="s">
        <v>37</v>
      </c>
      <c r="Q57" t="s">
        <v>27</v>
      </c>
      <c r="R57" t="s">
        <v>28</v>
      </c>
      <c r="S57" s="6">
        <v>38952</v>
      </c>
      <c r="T57" t="s">
        <v>46</v>
      </c>
      <c r="U57" t="s">
        <v>38</v>
      </c>
      <c r="V57" t="s">
        <v>244</v>
      </c>
    </row>
    <row r="58" spans="1:22" x14ac:dyDescent="0.25">
      <c r="A58" s="5">
        <f t="shared" si="0"/>
        <v>57</v>
      </c>
      <c r="B58" s="4">
        <v>23</v>
      </c>
      <c r="C58" s="4">
        <v>52</v>
      </c>
      <c r="D58" t="s">
        <v>245</v>
      </c>
      <c r="E58" s="4">
        <v>24.85162</v>
      </c>
      <c r="F58" s="4">
        <v>67.006660999999994</v>
      </c>
      <c r="G58" t="s">
        <v>134</v>
      </c>
      <c r="H58" t="s">
        <v>19</v>
      </c>
      <c r="I58" t="s">
        <v>20</v>
      </c>
      <c r="J58" t="s">
        <v>21</v>
      </c>
      <c r="K58" t="s">
        <v>22</v>
      </c>
      <c r="L58" t="s">
        <v>66</v>
      </c>
      <c r="M58" t="s">
        <v>24</v>
      </c>
      <c r="N58" t="s">
        <v>24</v>
      </c>
      <c r="O58" t="s">
        <v>25</v>
      </c>
      <c r="P58" t="s">
        <v>26</v>
      </c>
      <c r="Q58" t="s">
        <v>27</v>
      </c>
      <c r="R58" t="s">
        <v>28</v>
      </c>
      <c r="S58" s="6">
        <v>38689</v>
      </c>
      <c r="T58" t="s">
        <v>29</v>
      </c>
      <c r="U58" t="s">
        <v>38</v>
      </c>
      <c r="V58" t="s">
        <v>246</v>
      </c>
    </row>
    <row r="59" spans="1:22" x14ac:dyDescent="0.25">
      <c r="A59" s="5">
        <f t="shared" si="0"/>
        <v>58</v>
      </c>
      <c r="B59" s="4">
        <v>23</v>
      </c>
      <c r="C59" s="4">
        <v>53</v>
      </c>
      <c r="D59" t="s">
        <v>247</v>
      </c>
      <c r="E59" s="4">
        <v>24.808168999999999</v>
      </c>
      <c r="F59" s="4">
        <v>67.062538000000004</v>
      </c>
      <c r="G59" t="s">
        <v>75</v>
      </c>
      <c r="H59" t="s">
        <v>19</v>
      </c>
      <c r="I59" t="s">
        <v>20</v>
      </c>
      <c r="J59" t="s">
        <v>21</v>
      </c>
      <c r="K59" t="s">
        <v>22</v>
      </c>
      <c r="L59" t="s">
        <v>66</v>
      </c>
      <c r="M59" t="s">
        <v>24</v>
      </c>
      <c r="N59" t="s">
        <v>24</v>
      </c>
      <c r="O59" t="s">
        <v>67</v>
      </c>
      <c r="P59" t="s">
        <v>37</v>
      </c>
      <c r="Q59" t="s">
        <v>27</v>
      </c>
      <c r="R59" t="s">
        <v>28</v>
      </c>
      <c r="S59" s="6">
        <v>38591</v>
      </c>
      <c r="T59" t="s">
        <v>72</v>
      </c>
      <c r="U59" t="s">
        <v>38</v>
      </c>
      <c r="V59" t="s">
        <v>248</v>
      </c>
    </row>
    <row r="60" spans="1:22" x14ac:dyDescent="0.25">
      <c r="A60" s="5">
        <f t="shared" si="0"/>
        <v>59</v>
      </c>
      <c r="B60" s="4">
        <v>23</v>
      </c>
      <c r="C60" s="4">
        <v>54</v>
      </c>
      <c r="D60" t="s">
        <v>249</v>
      </c>
      <c r="E60" s="4">
        <v>28.653614000000001</v>
      </c>
      <c r="F60" s="4">
        <v>70.657915000000003</v>
      </c>
      <c r="G60" t="s">
        <v>250</v>
      </c>
      <c r="H60" t="s">
        <v>251</v>
      </c>
      <c r="I60" t="s">
        <v>251</v>
      </c>
      <c r="J60" t="s">
        <v>227</v>
      </c>
      <c r="K60" t="s">
        <v>52</v>
      </c>
      <c r="L60" t="s">
        <v>66</v>
      </c>
      <c r="M60" t="s">
        <v>24</v>
      </c>
      <c r="N60" t="s">
        <v>24</v>
      </c>
      <c r="O60" t="s">
        <v>108</v>
      </c>
      <c r="P60" t="s">
        <v>37</v>
      </c>
      <c r="Q60" t="s">
        <v>59</v>
      </c>
      <c r="R60" t="s">
        <v>28</v>
      </c>
      <c r="S60" s="6">
        <v>38718</v>
      </c>
      <c r="T60" t="s">
        <v>60</v>
      </c>
      <c r="U60" t="s">
        <v>38</v>
      </c>
      <c r="V60" t="s">
        <v>252</v>
      </c>
    </row>
    <row r="61" spans="1:22" x14ac:dyDescent="0.25">
      <c r="A61" s="5">
        <f t="shared" si="0"/>
        <v>60</v>
      </c>
      <c r="B61" s="4">
        <v>23</v>
      </c>
      <c r="C61" s="4">
        <v>55</v>
      </c>
      <c r="D61" t="s">
        <v>253</v>
      </c>
      <c r="E61" s="4">
        <v>31.575333000000001</v>
      </c>
      <c r="F61" s="4">
        <v>74.328982999999994</v>
      </c>
      <c r="G61" t="s">
        <v>214</v>
      </c>
      <c r="H61" t="s">
        <v>50</v>
      </c>
      <c r="I61" t="s">
        <v>51</v>
      </c>
      <c r="J61" t="s">
        <v>51</v>
      </c>
      <c r="K61" t="s">
        <v>52</v>
      </c>
      <c r="L61" t="s">
        <v>66</v>
      </c>
      <c r="M61" t="s">
        <v>24</v>
      </c>
      <c r="N61" t="s">
        <v>24</v>
      </c>
      <c r="O61" t="s">
        <v>71</v>
      </c>
      <c r="P61" t="s">
        <v>37</v>
      </c>
      <c r="Q61" t="s">
        <v>59</v>
      </c>
      <c r="R61" t="s">
        <v>28</v>
      </c>
      <c r="S61" s="6">
        <v>38469</v>
      </c>
      <c r="T61" t="s">
        <v>60</v>
      </c>
      <c r="U61" t="s">
        <v>38</v>
      </c>
      <c r="V61" t="s">
        <v>254</v>
      </c>
    </row>
    <row r="62" spans="1:22" x14ac:dyDescent="0.25">
      <c r="A62" s="5">
        <f t="shared" si="0"/>
        <v>61</v>
      </c>
      <c r="B62" s="4">
        <v>23</v>
      </c>
      <c r="C62" s="4">
        <v>56</v>
      </c>
      <c r="D62" t="s">
        <v>255</v>
      </c>
      <c r="E62" s="4">
        <v>31.521336999999999</v>
      </c>
      <c r="F62" s="4">
        <v>74.348319000000004</v>
      </c>
      <c r="G62" t="s">
        <v>256</v>
      </c>
      <c r="H62" t="s">
        <v>50</v>
      </c>
      <c r="I62" t="s">
        <v>51</v>
      </c>
      <c r="J62" t="s">
        <v>51</v>
      </c>
      <c r="K62" t="s">
        <v>52</v>
      </c>
      <c r="L62" t="s">
        <v>66</v>
      </c>
      <c r="M62" t="s">
        <v>24</v>
      </c>
      <c r="N62" t="s">
        <v>24</v>
      </c>
      <c r="O62" t="s">
        <v>67</v>
      </c>
      <c r="P62" t="s">
        <v>37</v>
      </c>
      <c r="Q62" t="s">
        <v>59</v>
      </c>
      <c r="R62" t="s">
        <v>28</v>
      </c>
      <c r="S62" s="6">
        <v>38689</v>
      </c>
      <c r="T62" t="s">
        <v>60</v>
      </c>
      <c r="U62" t="s">
        <v>38</v>
      </c>
      <c r="V62" t="s">
        <v>257</v>
      </c>
    </row>
    <row r="63" spans="1:22" x14ac:dyDescent="0.25">
      <c r="A63" s="5">
        <f t="shared" si="0"/>
        <v>62</v>
      </c>
      <c r="B63" s="4">
        <v>23</v>
      </c>
      <c r="C63" s="4">
        <v>57</v>
      </c>
      <c r="D63" t="s">
        <v>258</v>
      </c>
      <c r="E63" s="4">
        <v>33.613320000000002</v>
      </c>
      <c r="F63" s="4">
        <v>73.058069000000003</v>
      </c>
      <c r="G63" t="s">
        <v>259</v>
      </c>
      <c r="H63" t="s">
        <v>107</v>
      </c>
      <c r="I63" t="s">
        <v>107</v>
      </c>
      <c r="J63" t="s">
        <v>107</v>
      </c>
      <c r="K63" t="s">
        <v>52</v>
      </c>
      <c r="L63" t="s">
        <v>66</v>
      </c>
      <c r="M63" t="s">
        <v>24</v>
      </c>
      <c r="N63" t="s">
        <v>24</v>
      </c>
      <c r="O63" t="s">
        <v>108</v>
      </c>
      <c r="P63" t="s">
        <v>37</v>
      </c>
      <c r="Q63" t="s">
        <v>27</v>
      </c>
      <c r="R63" t="s">
        <v>28</v>
      </c>
      <c r="S63" s="6">
        <v>37803</v>
      </c>
      <c r="T63" t="s">
        <v>46</v>
      </c>
      <c r="U63" t="s">
        <v>38</v>
      </c>
      <c r="V63" t="s">
        <v>260</v>
      </c>
    </row>
    <row r="64" spans="1:22" x14ac:dyDescent="0.25">
      <c r="A64" s="5">
        <f t="shared" si="0"/>
        <v>63</v>
      </c>
      <c r="B64" s="4">
        <v>23</v>
      </c>
      <c r="C64" s="4">
        <v>58</v>
      </c>
      <c r="D64" t="s">
        <v>261</v>
      </c>
      <c r="E64" s="4">
        <v>32.169012000000002</v>
      </c>
      <c r="F64" s="4">
        <v>74.186125000000004</v>
      </c>
      <c r="G64" t="s">
        <v>262</v>
      </c>
      <c r="H64" t="s">
        <v>164</v>
      </c>
      <c r="I64" t="s">
        <v>165</v>
      </c>
      <c r="J64" t="s">
        <v>165</v>
      </c>
      <c r="K64" t="s">
        <v>52</v>
      </c>
      <c r="L64" t="s">
        <v>66</v>
      </c>
      <c r="M64" t="s">
        <v>24</v>
      </c>
      <c r="N64" t="s">
        <v>24</v>
      </c>
      <c r="O64" t="s">
        <v>108</v>
      </c>
      <c r="P64" t="s">
        <v>37</v>
      </c>
      <c r="Q64" t="s">
        <v>27</v>
      </c>
      <c r="R64" t="s">
        <v>28</v>
      </c>
      <c r="S64" s="6">
        <v>38533</v>
      </c>
      <c r="T64" t="s">
        <v>46</v>
      </c>
      <c r="U64" t="s">
        <v>38</v>
      </c>
      <c r="V64" t="s">
        <v>263</v>
      </c>
    </row>
    <row r="65" spans="1:22" x14ac:dyDescent="0.25">
      <c r="A65" s="5">
        <f t="shared" si="0"/>
        <v>64</v>
      </c>
      <c r="B65" s="4">
        <v>23</v>
      </c>
      <c r="C65" s="4">
        <v>59</v>
      </c>
      <c r="D65" t="s">
        <v>264</v>
      </c>
      <c r="E65" s="4">
        <v>24.865417999999998</v>
      </c>
      <c r="F65" s="4">
        <v>67.352304000000004</v>
      </c>
      <c r="G65" t="s">
        <v>265</v>
      </c>
      <c r="H65" t="s">
        <v>266</v>
      </c>
      <c r="I65" t="s">
        <v>20</v>
      </c>
      <c r="J65" t="s">
        <v>154</v>
      </c>
      <c r="K65" t="s">
        <v>22</v>
      </c>
      <c r="L65" t="s">
        <v>66</v>
      </c>
      <c r="M65" t="s">
        <v>24</v>
      </c>
      <c r="N65" t="s">
        <v>24</v>
      </c>
      <c r="O65" t="s">
        <v>67</v>
      </c>
      <c r="P65" t="s">
        <v>54</v>
      </c>
      <c r="Q65" t="s">
        <v>59</v>
      </c>
      <c r="R65" t="s">
        <v>28</v>
      </c>
      <c r="S65" s="6">
        <v>38561</v>
      </c>
      <c r="T65" t="s">
        <v>60</v>
      </c>
      <c r="U65" t="s">
        <v>38</v>
      </c>
      <c r="V65" t="s">
        <v>267</v>
      </c>
    </row>
    <row r="66" spans="1:22" x14ac:dyDescent="0.25">
      <c r="A66" s="5">
        <f t="shared" si="0"/>
        <v>65</v>
      </c>
      <c r="B66" s="4">
        <v>23</v>
      </c>
      <c r="C66" s="4">
        <v>60</v>
      </c>
      <c r="D66" t="s">
        <v>268</v>
      </c>
      <c r="E66" s="4">
        <v>24.972470000000001</v>
      </c>
      <c r="F66" s="4">
        <v>67.065175999999994</v>
      </c>
      <c r="G66" t="s">
        <v>269</v>
      </c>
      <c r="H66" t="s">
        <v>64</v>
      </c>
      <c r="I66" t="s">
        <v>20</v>
      </c>
      <c r="J66" t="s">
        <v>65</v>
      </c>
      <c r="K66" t="s">
        <v>22</v>
      </c>
      <c r="L66" t="s">
        <v>66</v>
      </c>
      <c r="M66" t="s">
        <v>24</v>
      </c>
      <c r="N66" t="s">
        <v>24</v>
      </c>
      <c r="O66" t="s">
        <v>67</v>
      </c>
      <c r="P66" t="s">
        <v>37</v>
      </c>
      <c r="Q66" t="s">
        <v>27</v>
      </c>
      <c r="R66" t="s">
        <v>28</v>
      </c>
      <c r="S66" s="6">
        <v>38594</v>
      </c>
      <c r="T66" t="s">
        <v>46</v>
      </c>
      <c r="U66" t="s">
        <v>38</v>
      </c>
      <c r="V66" t="s">
        <v>68</v>
      </c>
    </row>
    <row r="67" spans="1:22" x14ac:dyDescent="0.25">
      <c r="A67" s="5">
        <f t="shared" si="0"/>
        <v>66</v>
      </c>
      <c r="B67" s="4">
        <v>23</v>
      </c>
      <c r="C67" s="4">
        <v>61</v>
      </c>
      <c r="D67" t="s">
        <v>270</v>
      </c>
      <c r="E67" s="4">
        <v>24.856756000000001</v>
      </c>
      <c r="F67" s="4">
        <v>66.993195999999998</v>
      </c>
      <c r="G67" t="s">
        <v>130</v>
      </c>
      <c r="H67" t="s">
        <v>271</v>
      </c>
      <c r="I67" t="s">
        <v>20</v>
      </c>
      <c r="J67" t="s">
        <v>21</v>
      </c>
      <c r="K67" t="s">
        <v>22</v>
      </c>
      <c r="L67" t="s">
        <v>66</v>
      </c>
      <c r="M67" t="s">
        <v>24</v>
      </c>
      <c r="N67" t="s">
        <v>24</v>
      </c>
      <c r="O67" t="s">
        <v>71</v>
      </c>
      <c r="P67" t="s">
        <v>37</v>
      </c>
      <c r="Q67" t="s">
        <v>59</v>
      </c>
      <c r="R67" t="s">
        <v>28</v>
      </c>
      <c r="S67" s="6">
        <v>38580</v>
      </c>
      <c r="T67" t="s">
        <v>60</v>
      </c>
      <c r="U67" t="s">
        <v>38</v>
      </c>
      <c r="V67" t="s">
        <v>272</v>
      </c>
    </row>
    <row r="68" spans="1:22" x14ac:dyDescent="0.25">
      <c r="A68" s="5">
        <f t="shared" ref="A68:A131" si="1">1+A67</f>
        <v>67</v>
      </c>
      <c r="B68" s="4">
        <v>23</v>
      </c>
      <c r="C68" s="4">
        <v>62</v>
      </c>
      <c r="D68" t="s">
        <v>273</v>
      </c>
      <c r="E68" s="4">
        <v>24.854755999999998</v>
      </c>
      <c r="F68" s="4">
        <v>67.004979000000006</v>
      </c>
      <c r="G68" t="s">
        <v>134</v>
      </c>
      <c r="H68" t="s">
        <v>271</v>
      </c>
      <c r="I68" t="s">
        <v>20</v>
      </c>
      <c r="J68" t="s">
        <v>21</v>
      </c>
      <c r="K68" t="s">
        <v>22</v>
      </c>
      <c r="L68" t="s">
        <v>66</v>
      </c>
      <c r="M68" t="s">
        <v>24</v>
      </c>
      <c r="N68" t="s">
        <v>24</v>
      </c>
      <c r="O68" t="s">
        <v>67</v>
      </c>
      <c r="P68" t="s">
        <v>37</v>
      </c>
      <c r="Q68" t="s">
        <v>27</v>
      </c>
      <c r="R68" t="s">
        <v>28</v>
      </c>
      <c r="S68" s="6">
        <v>38601</v>
      </c>
      <c r="T68" t="s">
        <v>72</v>
      </c>
      <c r="U68" t="s">
        <v>38</v>
      </c>
      <c r="V68" t="s">
        <v>274</v>
      </c>
    </row>
    <row r="69" spans="1:22" x14ac:dyDescent="0.25">
      <c r="A69" s="5">
        <f t="shared" si="1"/>
        <v>68</v>
      </c>
      <c r="B69" s="4">
        <v>23</v>
      </c>
      <c r="C69" s="4">
        <v>63</v>
      </c>
      <c r="D69" t="s">
        <v>275</v>
      </c>
      <c r="E69" s="4">
        <v>24.811388999999998</v>
      </c>
      <c r="F69" s="4">
        <v>67.018463999999994</v>
      </c>
      <c r="G69" t="s">
        <v>276</v>
      </c>
      <c r="H69" t="s">
        <v>19</v>
      </c>
      <c r="I69" t="s">
        <v>20</v>
      </c>
      <c r="J69" t="s">
        <v>21</v>
      </c>
      <c r="K69" t="s">
        <v>22</v>
      </c>
      <c r="L69" t="s">
        <v>66</v>
      </c>
      <c r="M69" t="s">
        <v>24</v>
      </c>
      <c r="N69" t="s">
        <v>24</v>
      </c>
      <c r="O69" t="s">
        <v>67</v>
      </c>
      <c r="P69" t="s">
        <v>37</v>
      </c>
      <c r="Q69" t="s">
        <v>27</v>
      </c>
      <c r="R69" t="s">
        <v>28</v>
      </c>
      <c r="S69" s="6">
        <v>38815</v>
      </c>
      <c r="T69" t="s">
        <v>29</v>
      </c>
      <c r="U69" t="s">
        <v>38</v>
      </c>
      <c r="V69" t="s">
        <v>277</v>
      </c>
    </row>
    <row r="70" spans="1:22" x14ac:dyDescent="0.25">
      <c r="A70" s="5">
        <f t="shared" si="1"/>
        <v>69</v>
      </c>
      <c r="B70" s="4">
        <v>23</v>
      </c>
      <c r="C70" s="4">
        <v>64</v>
      </c>
      <c r="D70" t="s">
        <v>278</v>
      </c>
      <c r="E70" s="4">
        <v>24.877085999999998</v>
      </c>
      <c r="F70" s="4">
        <v>67.034068000000005</v>
      </c>
      <c r="G70" t="s">
        <v>130</v>
      </c>
      <c r="H70" t="s">
        <v>279</v>
      </c>
      <c r="I70" t="s">
        <v>20</v>
      </c>
      <c r="J70" t="s">
        <v>21</v>
      </c>
      <c r="K70" t="s">
        <v>22</v>
      </c>
      <c r="L70" t="s">
        <v>66</v>
      </c>
      <c r="M70" t="s">
        <v>24</v>
      </c>
      <c r="N70" t="s">
        <v>24</v>
      </c>
      <c r="O70" t="s">
        <v>67</v>
      </c>
      <c r="P70" t="s">
        <v>37</v>
      </c>
      <c r="Q70" t="s">
        <v>27</v>
      </c>
      <c r="R70" t="s">
        <v>28</v>
      </c>
      <c r="S70" s="6">
        <v>38827</v>
      </c>
      <c r="T70" t="s">
        <v>29</v>
      </c>
      <c r="U70" t="s">
        <v>38</v>
      </c>
      <c r="V70" t="s">
        <v>280</v>
      </c>
    </row>
    <row r="71" spans="1:22" x14ac:dyDescent="0.25">
      <c r="A71" s="5">
        <f t="shared" si="1"/>
        <v>70</v>
      </c>
      <c r="B71" s="4">
        <v>23</v>
      </c>
      <c r="C71" s="4">
        <v>65</v>
      </c>
      <c r="D71" t="s">
        <v>281</v>
      </c>
      <c r="E71" s="4">
        <v>24.877057000000001</v>
      </c>
      <c r="F71" s="4">
        <v>67.034081</v>
      </c>
      <c r="G71" t="s">
        <v>282</v>
      </c>
      <c r="H71" t="s">
        <v>125</v>
      </c>
      <c r="I71" t="s">
        <v>20</v>
      </c>
      <c r="J71" t="s">
        <v>80</v>
      </c>
      <c r="K71" t="s">
        <v>22</v>
      </c>
      <c r="L71" t="s">
        <v>66</v>
      </c>
      <c r="M71" t="s">
        <v>24</v>
      </c>
      <c r="N71" t="s">
        <v>24</v>
      </c>
      <c r="O71" t="s">
        <v>67</v>
      </c>
      <c r="P71" t="s">
        <v>37</v>
      </c>
      <c r="Q71" t="s">
        <v>59</v>
      </c>
      <c r="R71" t="s">
        <v>28</v>
      </c>
      <c r="S71" s="6">
        <v>38715</v>
      </c>
      <c r="T71" t="s">
        <v>60</v>
      </c>
      <c r="U71" t="s">
        <v>38</v>
      </c>
      <c r="V71" t="s">
        <v>283</v>
      </c>
    </row>
    <row r="72" spans="1:22" x14ac:dyDescent="0.25">
      <c r="A72" s="5">
        <f t="shared" si="1"/>
        <v>71</v>
      </c>
      <c r="B72" s="4">
        <v>23</v>
      </c>
      <c r="C72" s="4">
        <v>66</v>
      </c>
      <c r="D72" t="s">
        <v>284</v>
      </c>
      <c r="E72" s="4">
        <v>24.946432999999999</v>
      </c>
      <c r="F72" s="4">
        <v>67.092549000000005</v>
      </c>
      <c r="G72" t="s">
        <v>285</v>
      </c>
      <c r="H72" t="s">
        <v>91</v>
      </c>
      <c r="I72" t="s">
        <v>20</v>
      </c>
      <c r="J72" t="s">
        <v>80</v>
      </c>
      <c r="K72" t="s">
        <v>22</v>
      </c>
      <c r="L72" t="s">
        <v>66</v>
      </c>
      <c r="M72" t="s">
        <v>24</v>
      </c>
      <c r="N72" t="s">
        <v>24</v>
      </c>
      <c r="O72" t="s">
        <v>71</v>
      </c>
      <c r="P72" t="s">
        <v>37</v>
      </c>
      <c r="Q72" t="s">
        <v>27</v>
      </c>
      <c r="R72" t="s">
        <v>28</v>
      </c>
      <c r="S72" s="6">
        <v>38621</v>
      </c>
      <c r="T72" t="s">
        <v>46</v>
      </c>
      <c r="U72" t="s">
        <v>38</v>
      </c>
      <c r="V72" t="s">
        <v>286</v>
      </c>
    </row>
    <row r="73" spans="1:22" x14ac:dyDescent="0.25">
      <c r="A73" s="5">
        <f t="shared" si="1"/>
        <v>72</v>
      </c>
      <c r="B73" s="4">
        <v>23</v>
      </c>
      <c r="C73" s="4">
        <v>67</v>
      </c>
      <c r="D73" t="s">
        <v>287</v>
      </c>
      <c r="E73" s="4">
        <v>24.917916000000002</v>
      </c>
      <c r="F73" s="4">
        <v>67.061986000000005</v>
      </c>
      <c r="G73" t="s">
        <v>83</v>
      </c>
      <c r="H73" t="s">
        <v>170</v>
      </c>
      <c r="I73" t="s">
        <v>20</v>
      </c>
      <c r="J73" t="s">
        <v>65</v>
      </c>
      <c r="K73" t="s">
        <v>22</v>
      </c>
      <c r="L73" t="s">
        <v>66</v>
      </c>
      <c r="M73" t="s">
        <v>24</v>
      </c>
      <c r="N73" t="s">
        <v>24</v>
      </c>
      <c r="O73" t="s">
        <v>67</v>
      </c>
      <c r="P73" t="s">
        <v>37</v>
      </c>
      <c r="Q73" t="s">
        <v>27</v>
      </c>
      <c r="R73" t="s">
        <v>28</v>
      </c>
      <c r="S73" s="6">
        <v>38671</v>
      </c>
      <c r="T73" t="s">
        <v>46</v>
      </c>
      <c r="U73" t="s">
        <v>38</v>
      </c>
      <c r="V73" t="s">
        <v>288</v>
      </c>
    </row>
    <row r="74" spans="1:22" x14ac:dyDescent="0.25">
      <c r="A74" s="5">
        <f t="shared" si="1"/>
        <v>73</v>
      </c>
      <c r="B74" s="4">
        <v>23</v>
      </c>
      <c r="C74" s="4">
        <v>68</v>
      </c>
      <c r="D74" t="s">
        <v>289</v>
      </c>
      <c r="E74" s="4">
        <v>30.173051999999998</v>
      </c>
      <c r="F74" s="4">
        <v>71.469977999999998</v>
      </c>
      <c r="G74" t="s">
        <v>290</v>
      </c>
      <c r="H74" t="s">
        <v>112</v>
      </c>
      <c r="I74" t="s">
        <v>113</v>
      </c>
      <c r="J74" t="s">
        <v>113</v>
      </c>
      <c r="K74" t="s">
        <v>52</v>
      </c>
      <c r="L74" t="s">
        <v>66</v>
      </c>
      <c r="M74" t="s">
        <v>24</v>
      </c>
      <c r="N74" t="s">
        <v>24</v>
      </c>
      <c r="O74" t="s">
        <v>108</v>
      </c>
      <c r="P74" t="s">
        <v>37</v>
      </c>
      <c r="Q74" t="s">
        <v>27</v>
      </c>
      <c r="R74" t="s">
        <v>28</v>
      </c>
      <c r="S74" s="6">
        <v>39018</v>
      </c>
      <c r="T74" t="s">
        <v>29</v>
      </c>
      <c r="U74" t="s">
        <v>38</v>
      </c>
      <c r="V74" t="s">
        <v>291</v>
      </c>
    </row>
    <row r="75" spans="1:22" x14ac:dyDescent="0.25">
      <c r="A75" s="5">
        <f t="shared" si="1"/>
        <v>74</v>
      </c>
      <c r="B75" s="4">
        <v>23</v>
      </c>
      <c r="C75" s="4">
        <v>69</v>
      </c>
      <c r="D75" t="s">
        <v>292</v>
      </c>
      <c r="E75" s="4">
        <v>28.422098999999999</v>
      </c>
      <c r="F75" s="4">
        <v>70.305537000000001</v>
      </c>
      <c r="G75" t="s">
        <v>293</v>
      </c>
      <c r="H75" t="s">
        <v>227</v>
      </c>
      <c r="I75" t="s">
        <v>227</v>
      </c>
      <c r="J75" t="s">
        <v>227</v>
      </c>
      <c r="K75" t="s">
        <v>52</v>
      </c>
      <c r="L75" t="s">
        <v>66</v>
      </c>
      <c r="M75" t="s">
        <v>24</v>
      </c>
      <c r="N75" t="s">
        <v>24</v>
      </c>
      <c r="O75" t="s">
        <v>67</v>
      </c>
      <c r="P75" t="s">
        <v>37</v>
      </c>
      <c r="Q75" t="s">
        <v>27</v>
      </c>
      <c r="R75" t="s">
        <v>28</v>
      </c>
      <c r="S75" s="6">
        <v>38625</v>
      </c>
      <c r="T75" t="s">
        <v>46</v>
      </c>
      <c r="U75" t="s">
        <v>38</v>
      </c>
      <c r="V75" t="s">
        <v>294</v>
      </c>
    </row>
    <row r="76" spans="1:22" x14ac:dyDescent="0.25">
      <c r="A76" s="5">
        <f t="shared" si="1"/>
        <v>75</v>
      </c>
      <c r="B76" s="4">
        <v>23</v>
      </c>
      <c r="C76" s="4">
        <v>70</v>
      </c>
      <c r="D76" t="s">
        <v>295</v>
      </c>
      <c r="E76" s="4">
        <v>32.078434999999999</v>
      </c>
      <c r="F76" s="4">
        <v>72.671493999999996</v>
      </c>
      <c r="G76" t="s">
        <v>296</v>
      </c>
      <c r="H76" t="s">
        <v>297</v>
      </c>
      <c r="I76" t="s">
        <v>297</v>
      </c>
      <c r="J76" t="s">
        <v>297</v>
      </c>
      <c r="K76" t="s">
        <v>52</v>
      </c>
      <c r="L76" t="s">
        <v>66</v>
      </c>
      <c r="M76" t="s">
        <v>24</v>
      </c>
      <c r="N76" t="s">
        <v>24</v>
      </c>
      <c r="O76" t="s">
        <v>143</v>
      </c>
      <c r="P76" t="s">
        <v>37</v>
      </c>
      <c r="Q76" t="s">
        <v>59</v>
      </c>
      <c r="R76" t="s">
        <v>28</v>
      </c>
      <c r="S76" s="6">
        <v>39382</v>
      </c>
      <c r="T76" t="s">
        <v>60</v>
      </c>
      <c r="U76" t="s">
        <v>38</v>
      </c>
      <c r="V76" t="s">
        <v>298</v>
      </c>
    </row>
    <row r="77" spans="1:22" x14ac:dyDescent="0.25">
      <c r="A77" s="5">
        <f t="shared" si="1"/>
        <v>76</v>
      </c>
      <c r="B77" s="4">
        <v>23</v>
      </c>
      <c r="C77" s="4">
        <v>71</v>
      </c>
      <c r="D77" t="s">
        <v>235</v>
      </c>
      <c r="E77" s="4">
        <v>30.22683</v>
      </c>
      <c r="F77" s="4">
        <v>71.477682999999999</v>
      </c>
      <c r="G77" t="s">
        <v>63</v>
      </c>
      <c r="H77" t="s">
        <v>112</v>
      </c>
      <c r="I77" t="s">
        <v>113</v>
      </c>
      <c r="J77" t="s">
        <v>113</v>
      </c>
      <c r="K77" t="s">
        <v>52</v>
      </c>
      <c r="L77" t="s">
        <v>66</v>
      </c>
      <c r="M77" t="s">
        <v>24</v>
      </c>
      <c r="N77" t="s">
        <v>24</v>
      </c>
      <c r="O77" t="s">
        <v>71</v>
      </c>
      <c r="P77" t="s">
        <v>37</v>
      </c>
      <c r="Q77" t="s">
        <v>59</v>
      </c>
      <c r="R77" t="s">
        <v>28</v>
      </c>
      <c r="S77" s="6">
        <v>38715</v>
      </c>
      <c r="T77" t="s">
        <v>60</v>
      </c>
      <c r="U77" t="s">
        <v>38</v>
      </c>
      <c r="V77" t="s">
        <v>236</v>
      </c>
    </row>
    <row r="78" spans="1:22" x14ac:dyDescent="0.25">
      <c r="A78" s="5">
        <f t="shared" si="1"/>
        <v>77</v>
      </c>
      <c r="B78" s="4">
        <v>23</v>
      </c>
      <c r="C78" s="4">
        <v>72</v>
      </c>
      <c r="D78" t="s">
        <v>299</v>
      </c>
      <c r="E78" s="4">
        <v>33.692867999999997</v>
      </c>
      <c r="F78" s="4">
        <v>73.014219999999995</v>
      </c>
      <c r="G78" t="s">
        <v>285</v>
      </c>
      <c r="H78" t="s">
        <v>42</v>
      </c>
      <c r="I78" t="s">
        <v>42</v>
      </c>
      <c r="J78" t="s">
        <v>42</v>
      </c>
      <c r="K78" t="s">
        <v>43</v>
      </c>
      <c r="L78" t="s">
        <v>66</v>
      </c>
      <c r="M78" t="s">
        <v>24</v>
      </c>
      <c r="N78" t="s">
        <v>24</v>
      </c>
      <c r="O78" t="s">
        <v>108</v>
      </c>
      <c r="P78" t="s">
        <v>37</v>
      </c>
      <c r="Q78" t="s">
        <v>59</v>
      </c>
      <c r="R78" t="s">
        <v>28</v>
      </c>
      <c r="S78" s="6">
        <v>38689</v>
      </c>
      <c r="T78" t="s">
        <v>60</v>
      </c>
      <c r="U78" t="s">
        <v>38</v>
      </c>
      <c r="V78" t="s">
        <v>300</v>
      </c>
    </row>
    <row r="79" spans="1:22" x14ac:dyDescent="0.25">
      <c r="A79" s="5">
        <f t="shared" si="1"/>
        <v>78</v>
      </c>
      <c r="B79" s="4">
        <v>23</v>
      </c>
      <c r="C79" s="4">
        <v>73</v>
      </c>
      <c r="D79" t="s">
        <v>301</v>
      </c>
      <c r="E79" s="4">
        <v>31.711509</v>
      </c>
      <c r="F79" s="4">
        <v>73.991382999999999</v>
      </c>
      <c r="G79" t="s">
        <v>220</v>
      </c>
      <c r="H79" t="s">
        <v>302</v>
      </c>
      <c r="I79" t="s">
        <v>302</v>
      </c>
      <c r="J79" t="s">
        <v>302</v>
      </c>
      <c r="K79" t="s">
        <v>52</v>
      </c>
      <c r="L79" t="s">
        <v>66</v>
      </c>
      <c r="M79" t="s">
        <v>24</v>
      </c>
      <c r="N79" t="s">
        <v>24</v>
      </c>
      <c r="O79" t="s">
        <v>166</v>
      </c>
      <c r="P79" t="s">
        <v>37</v>
      </c>
      <c r="Q79" t="s">
        <v>27</v>
      </c>
      <c r="R79" t="s">
        <v>28</v>
      </c>
      <c r="S79" s="6">
        <v>38689</v>
      </c>
      <c r="T79" t="s">
        <v>46</v>
      </c>
      <c r="U79" t="s">
        <v>38</v>
      </c>
      <c r="V79" t="s">
        <v>303</v>
      </c>
    </row>
    <row r="80" spans="1:22" x14ac:dyDescent="0.25">
      <c r="A80" s="5">
        <f t="shared" si="1"/>
        <v>79</v>
      </c>
      <c r="B80" s="4">
        <v>23</v>
      </c>
      <c r="C80" s="4">
        <v>74</v>
      </c>
      <c r="D80" t="s">
        <v>304</v>
      </c>
      <c r="E80" s="4">
        <v>24.892682000000001</v>
      </c>
      <c r="F80" s="4">
        <v>67.195520000000002</v>
      </c>
      <c r="G80" t="s">
        <v>130</v>
      </c>
      <c r="H80" t="s">
        <v>153</v>
      </c>
      <c r="I80" t="s">
        <v>20</v>
      </c>
      <c r="J80" t="s">
        <v>154</v>
      </c>
      <c r="K80" t="s">
        <v>22</v>
      </c>
      <c r="L80" t="s">
        <v>66</v>
      </c>
      <c r="M80" t="s">
        <v>24</v>
      </c>
      <c r="N80" t="s">
        <v>24</v>
      </c>
      <c r="O80" t="s">
        <v>108</v>
      </c>
      <c r="P80" t="s">
        <v>37</v>
      </c>
      <c r="Q80" t="s">
        <v>27</v>
      </c>
      <c r="R80" t="s">
        <v>28</v>
      </c>
      <c r="S80" s="6">
        <v>38603</v>
      </c>
      <c r="T80" t="s">
        <v>46</v>
      </c>
      <c r="U80" t="s">
        <v>38</v>
      </c>
      <c r="V80" t="s">
        <v>305</v>
      </c>
    </row>
    <row r="81" spans="1:22" x14ac:dyDescent="0.25">
      <c r="A81" s="5">
        <f t="shared" si="1"/>
        <v>80</v>
      </c>
      <c r="B81" s="4">
        <v>23</v>
      </c>
      <c r="C81" s="4">
        <v>75</v>
      </c>
      <c r="D81" t="s">
        <v>306</v>
      </c>
      <c r="E81" s="4">
        <v>24.872589000000001</v>
      </c>
      <c r="F81" s="4">
        <v>67.060618000000005</v>
      </c>
      <c r="G81" t="s">
        <v>78</v>
      </c>
      <c r="H81" t="s">
        <v>125</v>
      </c>
      <c r="I81" t="s">
        <v>20</v>
      </c>
      <c r="J81" t="s">
        <v>80</v>
      </c>
      <c r="K81" t="s">
        <v>22</v>
      </c>
      <c r="L81" t="s">
        <v>66</v>
      </c>
      <c r="M81" t="s">
        <v>24</v>
      </c>
      <c r="N81" t="s">
        <v>24</v>
      </c>
      <c r="O81" t="s">
        <v>67</v>
      </c>
      <c r="P81" t="s">
        <v>37</v>
      </c>
      <c r="Q81" t="s">
        <v>27</v>
      </c>
      <c r="R81" t="s">
        <v>28</v>
      </c>
      <c r="S81" s="6">
        <v>38714</v>
      </c>
      <c r="T81" t="s">
        <v>46</v>
      </c>
      <c r="U81" t="s">
        <v>38</v>
      </c>
      <c r="V81" t="s">
        <v>307</v>
      </c>
    </row>
    <row r="82" spans="1:22" x14ac:dyDescent="0.25">
      <c r="A82" s="5">
        <f t="shared" si="1"/>
        <v>81</v>
      </c>
      <c r="B82" s="4">
        <v>23</v>
      </c>
      <c r="C82" s="4">
        <v>76</v>
      </c>
      <c r="D82" t="s">
        <v>308</v>
      </c>
      <c r="E82" s="4">
        <v>24.905653000000001</v>
      </c>
      <c r="F82" s="4">
        <v>67.047443000000001</v>
      </c>
      <c r="G82" t="s">
        <v>157</v>
      </c>
      <c r="H82" t="s">
        <v>309</v>
      </c>
      <c r="I82" t="s">
        <v>20</v>
      </c>
      <c r="J82" t="s">
        <v>65</v>
      </c>
      <c r="K82" t="s">
        <v>22</v>
      </c>
      <c r="L82" t="s">
        <v>66</v>
      </c>
      <c r="M82" t="s">
        <v>24</v>
      </c>
      <c r="N82" t="s">
        <v>24</v>
      </c>
      <c r="O82" t="s">
        <v>71</v>
      </c>
      <c r="P82" t="s">
        <v>37</v>
      </c>
      <c r="Q82" t="s">
        <v>27</v>
      </c>
      <c r="R82" t="s">
        <v>28</v>
      </c>
      <c r="S82" s="6">
        <v>38713</v>
      </c>
      <c r="T82" t="s">
        <v>46</v>
      </c>
      <c r="U82" t="s">
        <v>38</v>
      </c>
      <c r="V82" t="s">
        <v>310</v>
      </c>
    </row>
    <row r="83" spans="1:22" x14ac:dyDescent="0.25">
      <c r="A83" s="5">
        <f t="shared" si="1"/>
        <v>82</v>
      </c>
      <c r="B83" s="4">
        <v>23</v>
      </c>
      <c r="C83" s="4">
        <v>77</v>
      </c>
      <c r="D83" t="s">
        <v>311</v>
      </c>
      <c r="E83" s="4">
        <v>30.808029999999999</v>
      </c>
      <c r="F83" s="4">
        <v>73.441479999999999</v>
      </c>
      <c r="G83" t="s">
        <v>312</v>
      </c>
      <c r="H83" t="s">
        <v>313</v>
      </c>
      <c r="I83" t="s">
        <v>313</v>
      </c>
      <c r="J83" t="s">
        <v>313</v>
      </c>
      <c r="K83" t="s">
        <v>52</v>
      </c>
      <c r="L83" t="s">
        <v>66</v>
      </c>
      <c r="M83" t="s">
        <v>24</v>
      </c>
      <c r="N83" t="s">
        <v>24</v>
      </c>
      <c r="O83" t="s">
        <v>143</v>
      </c>
      <c r="P83" t="s">
        <v>37</v>
      </c>
      <c r="Q83" t="s">
        <v>27</v>
      </c>
      <c r="R83" t="s">
        <v>28</v>
      </c>
      <c r="S83" s="6">
        <v>38645</v>
      </c>
      <c r="T83" t="s">
        <v>46</v>
      </c>
      <c r="U83" t="s">
        <v>38</v>
      </c>
      <c r="V83" t="s">
        <v>314</v>
      </c>
    </row>
    <row r="84" spans="1:22" x14ac:dyDescent="0.25">
      <c r="A84" s="5">
        <f t="shared" si="1"/>
        <v>83</v>
      </c>
      <c r="B84" s="4">
        <v>23</v>
      </c>
      <c r="C84" s="4">
        <v>78</v>
      </c>
      <c r="D84" t="s">
        <v>315</v>
      </c>
      <c r="E84" s="4">
        <v>24.821103999999998</v>
      </c>
      <c r="F84" s="4">
        <v>67.046937</v>
      </c>
      <c r="G84" t="s">
        <v>75</v>
      </c>
      <c r="H84" t="s">
        <v>19</v>
      </c>
      <c r="I84" t="s">
        <v>20</v>
      </c>
      <c r="J84" t="s">
        <v>21</v>
      </c>
      <c r="K84" t="s">
        <v>22</v>
      </c>
      <c r="L84" t="s">
        <v>66</v>
      </c>
      <c r="M84" t="s">
        <v>24</v>
      </c>
      <c r="N84" t="s">
        <v>24</v>
      </c>
      <c r="O84" t="s">
        <v>67</v>
      </c>
      <c r="P84" t="s">
        <v>37</v>
      </c>
      <c r="Q84" t="s">
        <v>27</v>
      </c>
      <c r="R84" t="s">
        <v>28</v>
      </c>
      <c r="S84" s="6">
        <v>38675</v>
      </c>
      <c r="T84" t="s">
        <v>46</v>
      </c>
      <c r="U84" t="s">
        <v>38</v>
      </c>
      <c r="V84" t="s">
        <v>316</v>
      </c>
    </row>
    <row r="85" spans="1:22" x14ac:dyDescent="0.25">
      <c r="A85" s="5">
        <f t="shared" si="1"/>
        <v>84</v>
      </c>
      <c r="B85" s="4">
        <v>23</v>
      </c>
      <c r="C85" s="4">
        <v>79</v>
      </c>
      <c r="D85" t="s">
        <v>317</v>
      </c>
      <c r="E85" s="4">
        <v>24.820806999999999</v>
      </c>
      <c r="F85" s="4">
        <v>67.065143000000006</v>
      </c>
      <c r="G85" t="s">
        <v>75</v>
      </c>
      <c r="H85" t="s">
        <v>19</v>
      </c>
      <c r="I85" t="s">
        <v>20</v>
      </c>
      <c r="J85" t="s">
        <v>21</v>
      </c>
      <c r="K85" t="s">
        <v>22</v>
      </c>
      <c r="L85" t="s">
        <v>66</v>
      </c>
      <c r="M85" t="s">
        <v>24</v>
      </c>
      <c r="N85" t="s">
        <v>24</v>
      </c>
      <c r="O85" t="s">
        <v>67</v>
      </c>
      <c r="P85" t="s">
        <v>37</v>
      </c>
      <c r="Q85" t="s">
        <v>27</v>
      </c>
      <c r="R85" t="s">
        <v>28</v>
      </c>
      <c r="S85" s="6">
        <v>38699</v>
      </c>
      <c r="T85" t="s">
        <v>46</v>
      </c>
      <c r="U85" t="s">
        <v>38</v>
      </c>
      <c r="V85" t="s">
        <v>318</v>
      </c>
    </row>
    <row r="86" spans="1:22" x14ac:dyDescent="0.25">
      <c r="A86" s="5">
        <f t="shared" si="1"/>
        <v>85</v>
      </c>
      <c r="B86" s="4">
        <v>23</v>
      </c>
      <c r="C86" s="4">
        <v>80</v>
      </c>
      <c r="D86" t="s">
        <v>319</v>
      </c>
      <c r="E86" s="4">
        <v>31.597932</v>
      </c>
      <c r="F86" s="4">
        <v>74.301309000000003</v>
      </c>
      <c r="G86" t="s">
        <v>188</v>
      </c>
      <c r="H86" t="s">
        <v>50</v>
      </c>
      <c r="I86" t="s">
        <v>51</v>
      </c>
      <c r="J86" t="s">
        <v>51</v>
      </c>
      <c r="K86" t="s">
        <v>52</v>
      </c>
      <c r="L86" t="s">
        <v>66</v>
      </c>
      <c r="M86" t="s">
        <v>24</v>
      </c>
      <c r="N86" t="s">
        <v>24</v>
      </c>
      <c r="O86" t="s">
        <v>71</v>
      </c>
      <c r="P86" t="s">
        <v>37</v>
      </c>
      <c r="Q86" t="s">
        <v>59</v>
      </c>
      <c r="R86" t="s">
        <v>28</v>
      </c>
      <c r="S86" s="6">
        <v>38713</v>
      </c>
      <c r="T86" t="s">
        <v>60</v>
      </c>
      <c r="U86" t="s">
        <v>38</v>
      </c>
      <c r="V86" t="s">
        <v>320</v>
      </c>
    </row>
    <row r="87" spans="1:22" x14ac:dyDescent="0.25">
      <c r="A87" s="5">
        <f t="shared" si="1"/>
        <v>86</v>
      </c>
      <c r="B87" s="4">
        <v>23</v>
      </c>
      <c r="C87" s="4">
        <v>81</v>
      </c>
      <c r="D87" t="s">
        <v>321</v>
      </c>
      <c r="E87" s="4">
        <v>31.580148000000001</v>
      </c>
      <c r="F87" s="4">
        <v>74.301952</v>
      </c>
      <c r="G87" t="s">
        <v>322</v>
      </c>
      <c r="H87" t="s">
        <v>50</v>
      </c>
      <c r="I87" t="s">
        <v>51</v>
      </c>
      <c r="J87" t="s">
        <v>51</v>
      </c>
      <c r="K87" t="s">
        <v>52</v>
      </c>
      <c r="L87" t="s">
        <v>66</v>
      </c>
      <c r="M87" t="s">
        <v>24</v>
      </c>
      <c r="N87" t="s">
        <v>24</v>
      </c>
      <c r="O87" t="s">
        <v>108</v>
      </c>
      <c r="P87" t="s">
        <v>37</v>
      </c>
      <c r="Q87" t="s">
        <v>59</v>
      </c>
      <c r="R87" t="s">
        <v>28</v>
      </c>
      <c r="S87" s="6">
        <v>38712</v>
      </c>
      <c r="T87" t="s">
        <v>60</v>
      </c>
      <c r="U87" t="s">
        <v>38</v>
      </c>
      <c r="V87" t="s">
        <v>323</v>
      </c>
    </row>
    <row r="88" spans="1:22" x14ac:dyDescent="0.25">
      <c r="A88" s="5">
        <f t="shared" si="1"/>
        <v>87</v>
      </c>
      <c r="B88" s="4">
        <v>23</v>
      </c>
      <c r="C88" s="4">
        <v>82</v>
      </c>
      <c r="D88" t="s">
        <v>324</v>
      </c>
      <c r="E88" s="4">
        <v>31.120148</v>
      </c>
      <c r="F88" s="4">
        <v>74.447222999999994</v>
      </c>
      <c r="G88" t="s">
        <v>325</v>
      </c>
      <c r="H88" t="s">
        <v>326</v>
      </c>
      <c r="I88" t="s">
        <v>326</v>
      </c>
      <c r="J88" t="s">
        <v>326</v>
      </c>
      <c r="K88" t="s">
        <v>52</v>
      </c>
      <c r="L88" t="s">
        <v>66</v>
      </c>
      <c r="M88" t="s">
        <v>24</v>
      </c>
      <c r="N88" t="s">
        <v>24</v>
      </c>
      <c r="O88" t="s">
        <v>166</v>
      </c>
      <c r="P88" t="s">
        <v>37</v>
      </c>
      <c r="Q88" t="s">
        <v>59</v>
      </c>
      <c r="R88" t="s">
        <v>28</v>
      </c>
      <c r="S88" s="6">
        <v>38923</v>
      </c>
      <c r="T88" t="s">
        <v>60</v>
      </c>
      <c r="U88" t="s">
        <v>38</v>
      </c>
      <c r="V88" t="s">
        <v>327</v>
      </c>
    </row>
    <row r="89" spans="1:22" x14ac:dyDescent="0.25">
      <c r="A89" s="5">
        <f t="shared" si="1"/>
        <v>88</v>
      </c>
      <c r="B89" s="4">
        <v>23</v>
      </c>
      <c r="C89" s="4">
        <v>83</v>
      </c>
      <c r="D89" t="s">
        <v>328</v>
      </c>
      <c r="E89" s="4">
        <v>30.24203</v>
      </c>
      <c r="F89" s="4">
        <v>66.945099999999996</v>
      </c>
      <c r="G89" t="s">
        <v>33</v>
      </c>
      <c r="H89" t="s">
        <v>192</v>
      </c>
      <c r="I89" t="s">
        <v>192</v>
      </c>
      <c r="J89" t="s">
        <v>192</v>
      </c>
      <c r="K89" t="s">
        <v>193</v>
      </c>
      <c r="L89" t="s">
        <v>23</v>
      </c>
      <c r="M89" t="s">
        <v>24</v>
      </c>
      <c r="N89" t="s">
        <v>24</v>
      </c>
      <c r="O89" t="s">
        <v>329</v>
      </c>
      <c r="P89" t="s">
        <v>330</v>
      </c>
      <c r="Q89" t="s">
        <v>27</v>
      </c>
      <c r="R89" t="s">
        <v>28</v>
      </c>
      <c r="S89" s="6">
        <v>39481</v>
      </c>
      <c r="T89" t="s">
        <v>46</v>
      </c>
      <c r="U89" t="s">
        <v>38</v>
      </c>
      <c r="V89" t="s">
        <v>195</v>
      </c>
    </row>
    <row r="90" spans="1:22" x14ac:dyDescent="0.25">
      <c r="A90" s="5">
        <f t="shared" si="1"/>
        <v>89</v>
      </c>
      <c r="B90" s="4">
        <v>23</v>
      </c>
      <c r="C90" s="4">
        <v>84</v>
      </c>
      <c r="D90" t="s">
        <v>331</v>
      </c>
      <c r="E90" s="4">
        <v>24.851486000000001</v>
      </c>
      <c r="F90" s="4">
        <v>66.998621999999997</v>
      </c>
      <c r="G90" t="s">
        <v>134</v>
      </c>
      <c r="H90" t="s">
        <v>19</v>
      </c>
      <c r="I90" t="s">
        <v>20</v>
      </c>
      <c r="J90" t="s">
        <v>21</v>
      </c>
      <c r="K90" t="s">
        <v>22</v>
      </c>
      <c r="L90" t="s">
        <v>66</v>
      </c>
      <c r="M90" t="s">
        <v>24</v>
      </c>
      <c r="N90" t="s">
        <v>24</v>
      </c>
      <c r="O90" t="s">
        <v>71</v>
      </c>
      <c r="P90" t="s">
        <v>37</v>
      </c>
      <c r="Q90" t="s">
        <v>27</v>
      </c>
      <c r="R90" t="s">
        <v>28</v>
      </c>
      <c r="S90" s="6">
        <v>38810</v>
      </c>
      <c r="T90" t="s">
        <v>29</v>
      </c>
      <c r="U90" t="s">
        <v>38</v>
      </c>
      <c r="V90" t="s">
        <v>332</v>
      </c>
    </row>
    <row r="91" spans="1:22" x14ac:dyDescent="0.25">
      <c r="A91" s="5">
        <f t="shared" si="1"/>
        <v>90</v>
      </c>
      <c r="B91" s="4">
        <v>23</v>
      </c>
      <c r="C91" s="4">
        <v>85</v>
      </c>
      <c r="D91" t="s">
        <v>333</v>
      </c>
      <c r="E91" s="4">
        <v>24.888200999999999</v>
      </c>
      <c r="F91" s="4">
        <v>66.989024999999998</v>
      </c>
      <c r="G91" t="s">
        <v>83</v>
      </c>
      <c r="H91" t="s">
        <v>84</v>
      </c>
      <c r="I91" t="s">
        <v>20</v>
      </c>
      <c r="J91" t="s">
        <v>85</v>
      </c>
      <c r="K91" t="s">
        <v>22</v>
      </c>
      <c r="L91" t="s">
        <v>66</v>
      </c>
      <c r="M91" t="s">
        <v>24</v>
      </c>
      <c r="N91" t="s">
        <v>24</v>
      </c>
      <c r="O91" t="s">
        <v>71</v>
      </c>
      <c r="P91" t="s">
        <v>37</v>
      </c>
      <c r="Q91" t="s">
        <v>27</v>
      </c>
      <c r="R91" t="s">
        <v>28</v>
      </c>
      <c r="S91" s="6">
        <v>38689</v>
      </c>
      <c r="T91" t="s">
        <v>46</v>
      </c>
      <c r="U91" t="s">
        <v>38</v>
      </c>
      <c r="V91" t="s">
        <v>334</v>
      </c>
    </row>
    <row r="92" spans="1:22" x14ac:dyDescent="0.25">
      <c r="A92" s="5">
        <f t="shared" si="1"/>
        <v>91</v>
      </c>
      <c r="B92" s="4">
        <v>23</v>
      </c>
      <c r="C92" s="4">
        <v>86</v>
      </c>
      <c r="D92" t="s">
        <v>335</v>
      </c>
      <c r="E92" s="4">
        <v>31.521456000000001</v>
      </c>
      <c r="F92" s="4">
        <v>74.270899</v>
      </c>
      <c r="G92" t="s">
        <v>336</v>
      </c>
      <c r="H92" t="s">
        <v>50</v>
      </c>
      <c r="I92" t="s">
        <v>51</v>
      </c>
      <c r="J92" t="s">
        <v>51</v>
      </c>
      <c r="K92" t="s">
        <v>52</v>
      </c>
      <c r="L92" t="s">
        <v>66</v>
      </c>
      <c r="M92" t="s">
        <v>24</v>
      </c>
      <c r="N92" t="s">
        <v>24</v>
      </c>
      <c r="O92" t="s">
        <v>337</v>
      </c>
      <c r="P92" t="s">
        <v>101</v>
      </c>
      <c r="Q92" t="s">
        <v>27</v>
      </c>
      <c r="R92" t="s">
        <v>28</v>
      </c>
      <c r="S92" s="6">
        <v>39808</v>
      </c>
      <c r="T92" t="s">
        <v>46</v>
      </c>
      <c r="U92" t="s">
        <v>38</v>
      </c>
      <c r="V92" t="s">
        <v>338</v>
      </c>
    </row>
    <row r="93" spans="1:22" x14ac:dyDescent="0.25">
      <c r="A93" s="5">
        <f t="shared" si="1"/>
        <v>92</v>
      </c>
      <c r="B93" s="4">
        <v>23</v>
      </c>
      <c r="C93" s="4">
        <v>87</v>
      </c>
      <c r="D93" t="s">
        <v>339</v>
      </c>
      <c r="E93" s="4">
        <v>27.695506000000002</v>
      </c>
      <c r="F93" s="4">
        <v>68.863228000000007</v>
      </c>
      <c r="G93" t="s">
        <v>41</v>
      </c>
      <c r="H93" t="s">
        <v>340</v>
      </c>
      <c r="I93" t="s">
        <v>341</v>
      </c>
      <c r="J93" t="s">
        <v>341</v>
      </c>
      <c r="K93" t="s">
        <v>22</v>
      </c>
      <c r="L93" t="s">
        <v>66</v>
      </c>
      <c r="M93" t="s">
        <v>24</v>
      </c>
      <c r="N93" t="s">
        <v>24</v>
      </c>
      <c r="O93" t="s">
        <v>166</v>
      </c>
      <c r="P93" t="s">
        <v>37</v>
      </c>
      <c r="Q93" t="s">
        <v>27</v>
      </c>
      <c r="R93" t="s">
        <v>28</v>
      </c>
      <c r="S93" s="6">
        <v>38689</v>
      </c>
      <c r="T93" t="s">
        <v>46</v>
      </c>
      <c r="U93" t="s">
        <v>38</v>
      </c>
      <c r="V93" t="s">
        <v>342</v>
      </c>
    </row>
    <row r="94" spans="1:22" x14ac:dyDescent="0.25">
      <c r="A94" s="5">
        <f t="shared" si="1"/>
        <v>93</v>
      </c>
      <c r="B94" s="4">
        <v>23</v>
      </c>
      <c r="C94" s="4">
        <v>88</v>
      </c>
      <c r="D94" t="s">
        <v>343</v>
      </c>
      <c r="E94" s="4">
        <v>24.928106</v>
      </c>
      <c r="F94" s="4">
        <v>67.112831</v>
      </c>
      <c r="G94" t="s">
        <v>325</v>
      </c>
      <c r="H94" t="s">
        <v>91</v>
      </c>
      <c r="I94" t="s">
        <v>20</v>
      </c>
      <c r="J94" t="s">
        <v>80</v>
      </c>
      <c r="K94" t="s">
        <v>22</v>
      </c>
      <c r="L94" t="s">
        <v>66</v>
      </c>
      <c r="M94" t="s">
        <v>24</v>
      </c>
      <c r="N94" t="s">
        <v>24</v>
      </c>
      <c r="O94" t="s">
        <v>67</v>
      </c>
      <c r="P94" t="s">
        <v>37</v>
      </c>
      <c r="Q94" t="s">
        <v>27</v>
      </c>
      <c r="R94" t="s">
        <v>28</v>
      </c>
      <c r="S94" s="6">
        <v>38701</v>
      </c>
      <c r="T94" t="s">
        <v>29</v>
      </c>
      <c r="U94" t="s">
        <v>38</v>
      </c>
      <c r="V94" t="s">
        <v>344</v>
      </c>
    </row>
    <row r="95" spans="1:22" x14ac:dyDescent="0.25">
      <c r="A95" s="5">
        <f t="shared" si="1"/>
        <v>94</v>
      </c>
      <c r="B95" s="4">
        <v>23</v>
      </c>
      <c r="C95" s="4">
        <v>89</v>
      </c>
      <c r="D95" t="s">
        <v>345</v>
      </c>
      <c r="E95" s="4">
        <v>24.927629</v>
      </c>
      <c r="F95" s="4">
        <v>67.095380000000006</v>
      </c>
      <c r="G95" t="s">
        <v>130</v>
      </c>
      <c r="H95" t="s">
        <v>91</v>
      </c>
      <c r="I95" t="s">
        <v>20</v>
      </c>
      <c r="J95" t="s">
        <v>80</v>
      </c>
      <c r="K95" t="s">
        <v>22</v>
      </c>
      <c r="L95" t="s">
        <v>66</v>
      </c>
      <c r="M95" t="s">
        <v>24</v>
      </c>
      <c r="N95" t="s">
        <v>24</v>
      </c>
      <c r="O95" t="s">
        <v>67</v>
      </c>
      <c r="P95" t="s">
        <v>37</v>
      </c>
      <c r="Q95" t="s">
        <v>27</v>
      </c>
      <c r="R95" t="s">
        <v>28</v>
      </c>
      <c r="S95" s="6">
        <v>38710</v>
      </c>
      <c r="T95" t="s">
        <v>46</v>
      </c>
      <c r="U95" t="s">
        <v>38</v>
      </c>
      <c r="V95" t="s">
        <v>346</v>
      </c>
    </row>
    <row r="96" spans="1:22" x14ac:dyDescent="0.25">
      <c r="A96" s="5">
        <f t="shared" si="1"/>
        <v>95</v>
      </c>
      <c r="B96" s="4">
        <v>23</v>
      </c>
      <c r="C96" s="4">
        <v>90</v>
      </c>
      <c r="D96" t="s">
        <v>347</v>
      </c>
      <c r="E96" s="4">
        <v>24.849979000000001</v>
      </c>
      <c r="F96" s="4">
        <v>67.207328000000004</v>
      </c>
      <c r="G96" t="s">
        <v>33</v>
      </c>
      <c r="H96" t="s">
        <v>34</v>
      </c>
      <c r="I96" t="s">
        <v>20</v>
      </c>
      <c r="J96" t="s">
        <v>35</v>
      </c>
      <c r="K96" t="s">
        <v>22</v>
      </c>
      <c r="L96" t="s">
        <v>66</v>
      </c>
      <c r="M96" t="s">
        <v>24</v>
      </c>
      <c r="N96" t="s">
        <v>24</v>
      </c>
      <c r="O96" t="s">
        <v>67</v>
      </c>
      <c r="P96" t="s">
        <v>37</v>
      </c>
      <c r="Q96" t="s">
        <v>27</v>
      </c>
      <c r="R96" t="s">
        <v>28</v>
      </c>
      <c r="S96" s="6">
        <v>38810</v>
      </c>
      <c r="T96" t="s">
        <v>72</v>
      </c>
      <c r="U96" t="s">
        <v>38</v>
      </c>
      <c r="V96" t="s">
        <v>39</v>
      </c>
    </row>
    <row r="97" spans="1:22" x14ac:dyDescent="0.25">
      <c r="A97" s="5">
        <f t="shared" si="1"/>
        <v>96</v>
      </c>
      <c r="B97" s="4">
        <v>23</v>
      </c>
      <c r="C97" s="4">
        <v>91</v>
      </c>
      <c r="D97" t="s">
        <v>348</v>
      </c>
      <c r="E97" s="4">
        <v>25.131180000000001</v>
      </c>
      <c r="F97" s="4">
        <v>62.324809999999999</v>
      </c>
      <c r="G97" t="s">
        <v>63</v>
      </c>
      <c r="H97" t="s">
        <v>349</v>
      </c>
      <c r="I97" t="s">
        <v>350</v>
      </c>
      <c r="J97" t="s">
        <v>350</v>
      </c>
      <c r="K97" t="s">
        <v>193</v>
      </c>
      <c r="L97" t="s">
        <v>66</v>
      </c>
      <c r="M97" t="s">
        <v>24</v>
      </c>
      <c r="N97" t="s">
        <v>24</v>
      </c>
      <c r="O97" t="s">
        <v>351</v>
      </c>
      <c r="P97" t="s">
        <v>352</v>
      </c>
      <c r="Q97" t="s">
        <v>59</v>
      </c>
      <c r="R97" t="s">
        <v>28</v>
      </c>
      <c r="S97" s="6">
        <v>38712</v>
      </c>
      <c r="T97" t="s">
        <v>60</v>
      </c>
      <c r="U97" t="s">
        <v>38</v>
      </c>
      <c r="V97" t="s">
        <v>353</v>
      </c>
    </row>
    <row r="98" spans="1:22" x14ac:dyDescent="0.25">
      <c r="A98" s="5">
        <f t="shared" si="1"/>
        <v>97</v>
      </c>
      <c r="B98" s="4">
        <v>23</v>
      </c>
      <c r="C98" s="4">
        <v>92</v>
      </c>
      <c r="D98" t="s">
        <v>354</v>
      </c>
      <c r="E98" s="4">
        <v>24.834299999999999</v>
      </c>
      <c r="F98" s="4">
        <v>67.334670000000003</v>
      </c>
      <c r="G98" t="s">
        <v>355</v>
      </c>
      <c r="H98" t="s">
        <v>266</v>
      </c>
      <c r="I98" t="s">
        <v>20</v>
      </c>
      <c r="J98" t="s">
        <v>154</v>
      </c>
      <c r="K98" t="s">
        <v>22</v>
      </c>
      <c r="L98" t="s">
        <v>23</v>
      </c>
      <c r="M98" t="s">
        <v>24</v>
      </c>
      <c r="N98" t="s">
        <v>24</v>
      </c>
      <c r="O98" t="s">
        <v>356</v>
      </c>
      <c r="P98" t="s">
        <v>357</v>
      </c>
      <c r="Q98" t="s">
        <v>27</v>
      </c>
      <c r="R98" t="s">
        <v>28</v>
      </c>
      <c r="S98" s="6">
        <v>38688</v>
      </c>
      <c r="T98" t="s">
        <v>46</v>
      </c>
      <c r="U98" t="s">
        <v>38</v>
      </c>
      <c r="V98" t="s">
        <v>358</v>
      </c>
    </row>
    <row r="99" spans="1:22" x14ac:dyDescent="0.25">
      <c r="A99" s="5">
        <f t="shared" si="1"/>
        <v>98</v>
      </c>
      <c r="B99" s="4">
        <v>23</v>
      </c>
      <c r="C99" s="4">
        <v>93</v>
      </c>
      <c r="D99" t="s">
        <v>359</v>
      </c>
      <c r="E99" s="4">
        <v>31.549849999999999</v>
      </c>
      <c r="F99" s="4">
        <v>74.281439000000006</v>
      </c>
      <c r="G99" t="s">
        <v>146</v>
      </c>
      <c r="H99" t="s">
        <v>50</v>
      </c>
      <c r="I99" t="s">
        <v>51</v>
      </c>
      <c r="J99" t="s">
        <v>51</v>
      </c>
      <c r="K99" t="s">
        <v>52</v>
      </c>
      <c r="L99" t="s">
        <v>66</v>
      </c>
      <c r="M99" t="s">
        <v>24</v>
      </c>
      <c r="N99" t="s">
        <v>24</v>
      </c>
      <c r="O99" t="s">
        <v>71</v>
      </c>
      <c r="P99" t="s">
        <v>37</v>
      </c>
      <c r="Q99" t="s">
        <v>27</v>
      </c>
      <c r="R99" t="s">
        <v>28</v>
      </c>
      <c r="S99" s="6">
        <v>38714</v>
      </c>
      <c r="T99" t="s">
        <v>46</v>
      </c>
      <c r="U99" t="s">
        <v>38</v>
      </c>
      <c r="V99" t="s">
        <v>360</v>
      </c>
    </row>
    <row r="100" spans="1:22" x14ac:dyDescent="0.25">
      <c r="A100" s="5">
        <f t="shared" si="1"/>
        <v>99</v>
      </c>
      <c r="B100" s="4">
        <v>23</v>
      </c>
      <c r="C100" s="4">
        <v>94</v>
      </c>
      <c r="D100" t="s">
        <v>361</v>
      </c>
      <c r="E100" s="4">
        <v>24.93947</v>
      </c>
      <c r="F100" s="4">
        <v>67.045168000000004</v>
      </c>
      <c r="G100" t="s">
        <v>265</v>
      </c>
      <c r="H100" t="s">
        <v>131</v>
      </c>
      <c r="I100" t="s">
        <v>20</v>
      </c>
      <c r="J100" t="s">
        <v>65</v>
      </c>
      <c r="K100" t="s">
        <v>22</v>
      </c>
      <c r="L100" t="s">
        <v>66</v>
      </c>
      <c r="M100" t="s">
        <v>24</v>
      </c>
      <c r="N100" t="s">
        <v>24</v>
      </c>
      <c r="O100" t="s">
        <v>67</v>
      </c>
      <c r="P100" t="s">
        <v>37</v>
      </c>
      <c r="Q100" t="s">
        <v>59</v>
      </c>
      <c r="R100" t="s">
        <v>28</v>
      </c>
      <c r="S100" s="6">
        <v>39962</v>
      </c>
      <c r="T100" t="s">
        <v>60</v>
      </c>
      <c r="U100" t="s">
        <v>38</v>
      </c>
      <c r="V100" t="s">
        <v>362</v>
      </c>
    </row>
    <row r="101" spans="1:22" x14ac:dyDescent="0.25">
      <c r="A101" s="5">
        <f t="shared" si="1"/>
        <v>100</v>
      </c>
      <c r="B101" s="4">
        <v>23</v>
      </c>
      <c r="C101" s="4">
        <v>95</v>
      </c>
      <c r="D101" t="s">
        <v>363</v>
      </c>
      <c r="E101" s="4">
        <v>24.790790000000001</v>
      </c>
      <c r="F101" s="4">
        <v>67.130340000000004</v>
      </c>
      <c r="G101" t="s">
        <v>75</v>
      </c>
      <c r="H101" t="s">
        <v>19</v>
      </c>
      <c r="I101" t="s">
        <v>20</v>
      </c>
      <c r="J101" t="s">
        <v>21</v>
      </c>
      <c r="K101" t="s">
        <v>22</v>
      </c>
      <c r="L101" t="s">
        <v>23</v>
      </c>
      <c r="M101" t="s">
        <v>24</v>
      </c>
      <c r="N101" t="s">
        <v>24</v>
      </c>
      <c r="O101" t="s">
        <v>364</v>
      </c>
      <c r="P101" t="s">
        <v>365</v>
      </c>
      <c r="Q101" t="s">
        <v>27</v>
      </c>
      <c r="R101" t="s">
        <v>28</v>
      </c>
      <c r="S101" s="6">
        <v>39245</v>
      </c>
      <c r="T101" t="s">
        <v>366</v>
      </c>
      <c r="U101" t="s">
        <v>30</v>
      </c>
      <c r="V101" t="s">
        <v>367</v>
      </c>
    </row>
    <row r="102" spans="1:22" x14ac:dyDescent="0.25">
      <c r="A102" s="5">
        <f t="shared" si="1"/>
        <v>101</v>
      </c>
      <c r="B102" s="4">
        <v>23</v>
      </c>
      <c r="C102" s="4">
        <v>96</v>
      </c>
      <c r="D102" t="s">
        <v>368</v>
      </c>
      <c r="E102" s="4">
        <v>30.168607999999999</v>
      </c>
      <c r="F102" s="4">
        <v>66.997795999999994</v>
      </c>
      <c r="G102" t="s">
        <v>369</v>
      </c>
      <c r="H102" t="s">
        <v>192</v>
      </c>
      <c r="I102" t="s">
        <v>192</v>
      </c>
      <c r="J102" t="s">
        <v>192</v>
      </c>
      <c r="K102" t="s">
        <v>193</v>
      </c>
      <c r="L102" t="s">
        <v>66</v>
      </c>
      <c r="M102" t="s">
        <v>24</v>
      </c>
      <c r="N102" t="s">
        <v>24</v>
      </c>
      <c r="O102" t="s">
        <v>337</v>
      </c>
      <c r="P102" t="s">
        <v>101</v>
      </c>
      <c r="Q102" t="s">
        <v>59</v>
      </c>
      <c r="R102" t="s">
        <v>28</v>
      </c>
      <c r="S102" s="6">
        <v>39424</v>
      </c>
      <c r="T102" t="s">
        <v>60</v>
      </c>
      <c r="U102" t="s">
        <v>38</v>
      </c>
      <c r="V102" t="s">
        <v>370</v>
      </c>
    </row>
    <row r="103" spans="1:22" x14ac:dyDescent="0.25">
      <c r="A103" s="5">
        <f t="shared" si="1"/>
        <v>102</v>
      </c>
      <c r="B103" s="4">
        <v>23</v>
      </c>
      <c r="C103" s="4">
        <v>97</v>
      </c>
      <c r="D103" t="s">
        <v>371</v>
      </c>
      <c r="E103" s="4">
        <v>33.149222000000002</v>
      </c>
      <c r="F103" s="4">
        <v>73.736413999999996</v>
      </c>
      <c r="G103" t="s">
        <v>33</v>
      </c>
      <c r="H103" t="s">
        <v>372</v>
      </c>
      <c r="I103" t="s">
        <v>373</v>
      </c>
      <c r="J103" t="s">
        <v>372</v>
      </c>
      <c r="K103" t="s">
        <v>374</v>
      </c>
      <c r="L103" t="s">
        <v>66</v>
      </c>
      <c r="M103" t="s">
        <v>24</v>
      </c>
      <c r="N103" t="s">
        <v>24</v>
      </c>
      <c r="O103" t="s">
        <v>375</v>
      </c>
      <c r="P103" t="s">
        <v>54</v>
      </c>
      <c r="Q103" t="s">
        <v>59</v>
      </c>
      <c r="R103" t="s">
        <v>28</v>
      </c>
      <c r="S103" s="6">
        <v>38694</v>
      </c>
      <c r="T103" t="s">
        <v>60</v>
      </c>
      <c r="U103" t="s">
        <v>38</v>
      </c>
      <c r="V103" t="s">
        <v>376</v>
      </c>
    </row>
    <row r="104" spans="1:22" x14ac:dyDescent="0.25">
      <c r="A104" s="5">
        <f t="shared" si="1"/>
        <v>103</v>
      </c>
      <c r="B104" s="4">
        <v>23</v>
      </c>
      <c r="C104" s="4">
        <v>98</v>
      </c>
      <c r="D104" t="s">
        <v>377</v>
      </c>
      <c r="E104" s="4">
        <v>24.832003</v>
      </c>
      <c r="F104" s="4">
        <v>67.041521000000003</v>
      </c>
      <c r="G104" t="s">
        <v>75</v>
      </c>
      <c r="H104" t="s">
        <v>19</v>
      </c>
      <c r="I104" t="s">
        <v>20</v>
      </c>
      <c r="J104" t="s">
        <v>21</v>
      </c>
      <c r="K104" t="s">
        <v>22</v>
      </c>
      <c r="L104" t="s">
        <v>66</v>
      </c>
      <c r="M104" t="s">
        <v>24</v>
      </c>
      <c r="N104" t="s">
        <v>24</v>
      </c>
      <c r="O104" t="s">
        <v>67</v>
      </c>
      <c r="P104" t="s">
        <v>37</v>
      </c>
      <c r="Q104" t="s">
        <v>27</v>
      </c>
      <c r="R104" t="s">
        <v>28</v>
      </c>
      <c r="S104" s="6">
        <v>38841</v>
      </c>
      <c r="T104" t="s">
        <v>46</v>
      </c>
      <c r="U104" t="s">
        <v>38</v>
      </c>
      <c r="V104" t="s">
        <v>378</v>
      </c>
    </row>
    <row r="105" spans="1:22" x14ac:dyDescent="0.25">
      <c r="A105" s="5">
        <f t="shared" si="1"/>
        <v>104</v>
      </c>
      <c r="B105" s="4">
        <v>23</v>
      </c>
      <c r="C105" s="4">
        <v>99</v>
      </c>
      <c r="D105" t="s">
        <v>379</v>
      </c>
      <c r="E105" s="4">
        <v>24.941989</v>
      </c>
      <c r="F105" s="4">
        <v>67.035281999999995</v>
      </c>
      <c r="G105" t="s">
        <v>380</v>
      </c>
      <c r="H105" t="s">
        <v>381</v>
      </c>
      <c r="I105" t="s">
        <v>20</v>
      </c>
      <c r="J105" t="s">
        <v>85</v>
      </c>
      <c r="K105" t="s">
        <v>22</v>
      </c>
      <c r="L105" t="s">
        <v>66</v>
      </c>
      <c r="M105" t="s">
        <v>24</v>
      </c>
      <c r="N105" t="s">
        <v>24</v>
      </c>
      <c r="O105" t="s">
        <v>143</v>
      </c>
      <c r="P105" t="s">
        <v>37</v>
      </c>
      <c r="Q105" t="s">
        <v>27</v>
      </c>
      <c r="R105" t="s">
        <v>28</v>
      </c>
      <c r="S105" s="6">
        <v>39070</v>
      </c>
      <c r="T105" t="s">
        <v>46</v>
      </c>
      <c r="U105" t="s">
        <v>38</v>
      </c>
      <c r="V105" t="s">
        <v>382</v>
      </c>
    </row>
    <row r="106" spans="1:22" x14ac:dyDescent="0.25">
      <c r="A106" s="5">
        <f t="shared" si="1"/>
        <v>105</v>
      </c>
      <c r="B106" s="4">
        <v>23</v>
      </c>
      <c r="C106" s="4">
        <v>100</v>
      </c>
      <c r="D106" t="s">
        <v>383</v>
      </c>
      <c r="E106" s="4">
        <v>24.904205999999999</v>
      </c>
      <c r="F106" s="4">
        <v>67.06859</v>
      </c>
      <c r="G106" t="s">
        <v>78</v>
      </c>
      <c r="H106" t="s">
        <v>91</v>
      </c>
      <c r="I106" t="s">
        <v>20</v>
      </c>
      <c r="J106" t="s">
        <v>80</v>
      </c>
      <c r="K106" t="s">
        <v>22</v>
      </c>
      <c r="L106" t="s">
        <v>66</v>
      </c>
      <c r="M106" t="s">
        <v>24</v>
      </c>
      <c r="N106" t="s">
        <v>24</v>
      </c>
      <c r="O106" t="s">
        <v>71</v>
      </c>
      <c r="P106" t="s">
        <v>37</v>
      </c>
      <c r="Q106" t="s">
        <v>59</v>
      </c>
      <c r="R106" t="s">
        <v>28</v>
      </c>
      <c r="S106" s="6">
        <v>38894</v>
      </c>
      <c r="T106" t="s">
        <v>60</v>
      </c>
      <c r="U106" t="s">
        <v>38</v>
      </c>
      <c r="V106" t="s">
        <v>384</v>
      </c>
    </row>
    <row r="107" spans="1:22" x14ac:dyDescent="0.25">
      <c r="A107" s="5">
        <f t="shared" si="1"/>
        <v>106</v>
      </c>
      <c r="B107" s="4">
        <v>23</v>
      </c>
      <c r="C107" s="4">
        <v>101</v>
      </c>
      <c r="D107" t="s">
        <v>385</v>
      </c>
      <c r="E107" s="4">
        <v>24.977415000000001</v>
      </c>
      <c r="F107" s="4">
        <v>67.086624</v>
      </c>
      <c r="G107" t="s">
        <v>157</v>
      </c>
      <c r="H107" t="s">
        <v>64</v>
      </c>
      <c r="I107" t="s">
        <v>20</v>
      </c>
      <c r="J107" t="s">
        <v>65</v>
      </c>
      <c r="K107" t="s">
        <v>22</v>
      </c>
      <c r="L107" t="s">
        <v>66</v>
      </c>
      <c r="M107" t="s">
        <v>24</v>
      </c>
      <c r="N107" t="s">
        <v>24</v>
      </c>
      <c r="O107" t="s">
        <v>67</v>
      </c>
      <c r="P107" t="s">
        <v>37</v>
      </c>
      <c r="Q107" t="s">
        <v>59</v>
      </c>
      <c r="R107" t="s">
        <v>28</v>
      </c>
      <c r="S107" s="6">
        <v>39054</v>
      </c>
      <c r="T107" t="s">
        <v>60</v>
      </c>
      <c r="U107" t="s">
        <v>38</v>
      </c>
      <c r="V107" t="s">
        <v>386</v>
      </c>
    </row>
    <row r="108" spans="1:22" x14ac:dyDescent="0.25">
      <c r="A108" s="5">
        <f t="shared" si="1"/>
        <v>107</v>
      </c>
      <c r="B108" s="4">
        <v>23</v>
      </c>
      <c r="C108" s="4">
        <v>102</v>
      </c>
      <c r="D108" t="s">
        <v>387</v>
      </c>
      <c r="E108" s="4">
        <v>24.920141000000001</v>
      </c>
      <c r="F108" s="4">
        <v>67.001988999999995</v>
      </c>
      <c r="G108" t="s">
        <v>388</v>
      </c>
      <c r="H108" t="s">
        <v>389</v>
      </c>
      <c r="I108" t="s">
        <v>20</v>
      </c>
      <c r="J108" t="s">
        <v>85</v>
      </c>
      <c r="K108" t="s">
        <v>22</v>
      </c>
      <c r="L108" t="s">
        <v>66</v>
      </c>
      <c r="M108" t="s">
        <v>24</v>
      </c>
      <c r="N108" t="s">
        <v>24</v>
      </c>
      <c r="O108" t="s">
        <v>166</v>
      </c>
      <c r="P108" t="s">
        <v>37</v>
      </c>
      <c r="Q108" t="s">
        <v>27</v>
      </c>
      <c r="R108" t="s">
        <v>28</v>
      </c>
      <c r="S108" s="6">
        <v>38852</v>
      </c>
      <c r="T108" t="s">
        <v>72</v>
      </c>
      <c r="U108" t="s">
        <v>38</v>
      </c>
      <c r="V108" t="s">
        <v>390</v>
      </c>
    </row>
    <row r="109" spans="1:22" x14ac:dyDescent="0.25">
      <c r="A109" s="5">
        <f t="shared" si="1"/>
        <v>108</v>
      </c>
      <c r="B109" s="4">
        <v>23</v>
      </c>
      <c r="C109" s="4">
        <v>103</v>
      </c>
      <c r="D109" t="s">
        <v>391</v>
      </c>
      <c r="E109" s="4">
        <v>27.553594</v>
      </c>
      <c r="F109" s="4">
        <v>68.213162999999994</v>
      </c>
      <c r="G109" t="s">
        <v>392</v>
      </c>
      <c r="H109" t="s">
        <v>393</v>
      </c>
      <c r="I109" t="s">
        <v>393</v>
      </c>
      <c r="J109" t="s">
        <v>393</v>
      </c>
      <c r="K109" t="s">
        <v>22</v>
      </c>
      <c r="L109" t="s">
        <v>66</v>
      </c>
      <c r="M109" t="s">
        <v>24</v>
      </c>
      <c r="N109" t="s">
        <v>24</v>
      </c>
      <c r="O109" t="s">
        <v>337</v>
      </c>
      <c r="P109" t="s">
        <v>101</v>
      </c>
      <c r="Q109" t="s">
        <v>27</v>
      </c>
      <c r="R109" t="s">
        <v>28</v>
      </c>
      <c r="S109" s="6">
        <v>38857</v>
      </c>
      <c r="T109" t="s">
        <v>46</v>
      </c>
      <c r="U109" t="s">
        <v>38</v>
      </c>
      <c r="V109" t="s">
        <v>394</v>
      </c>
    </row>
    <row r="110" spans="1:22" x14ac:dyDescent="0.25">
      <c r="A110" s="5">
        <f t="shared" si="1"/>
        <v>109</v>
      </c>
      <c r="B110" s="4">
        <v>23</v>
      </c>
      <c r="C110" s="4">
        <v>104</v>
      </c>
      <c r="D110" t="s">
        <v>395</v>
      </c>
      <c r="E110" s="4">
        <v>33.999445999999999</v>
      </c>
      <c r="F110" s="4">
        <v>71.427593000000002</v>
      </c>
      <c r="G110" t="s">
        <v>396</v>
      </c>
      <c r="H110" t="s">
        <v>137</v>
      </c>
      <c r="I110" t="s">
        <v>137</v>
      </c>
      <c r="J110" t="s">
        <v>137</v>
      </c>
      <c r="K110" t="s">
        <v>138</v>
      </c>
      <c r="L110" t="s">
        <v>66</v>
      </c>
      <c r="M110" t="s">
        <v>24</v>
      </c>
      <c r="N110" t="s">
        <v>24</v>
      </c>
      <c r="O110" t="s">
        <v>71</v>
      </c>
      <c r="P110" t="s">
        <v>37</v>
      </c>
      <c r="Q110" t="s">
        <v>27</v>
      </c>
      <c r="R110" t="s">
        <v>28</v>
      </c>
      <c r="S110" s="6">
        <v>38866</v>
      </c>
      <c r="T110" t="s">
        <v>46</v>
      </c>
      <c r="U110" t="s">
        <v>38</v>
      </c>
      <c r="V110" t="s">
        <v>397</v>
      </c>
    </row>
    <row r="111" spans="1:22" x14ac:dyDescent="0.25">
      <c r="A111" s="5">
        <f t="shared" si="1"/>
        <v>110</v>
      </c>
      <c r="B111" s="4">
        <v>23</v>
      </c>
      <c r="C111" s="4">
        <v>105</v>
      </c>
      <c r="D111" t="s">
        <v>398</v>
      </c>
      <c r="E111" s="4">
        <v>31.442885</v>
      </c>
      <c r="F111" s="4">
        <v>74.275621000000001</v>
      </c>
      <c r="G111" t="s">
        <v>399</v>
      </c>
      <c r="H111" t="s">
        <v>50</v>
      </c>
      <c r="I111" t="s">
        <v>51</v>
      </c>
      <c r="J111" t="s">
        <v>51</v>
      </c>
      <c r="K111" t="s">
        <v>52</v>
      </c>
      <c r="L111" t="s">
        <v>66</v>
      </c>
      <c r="M111" t="s">
        <v>24</v>
      </c>
      <c r="N111" t="s">
        <v>24</v>
      </c>
      <c r="O111" t="s">
        <v>100</v>
      </c>
      <c r="P111" t="s">
        <v>101</v>
      </c>
      <c r="Q111" t="s">
        <v>59</v>
      </c>
      <c r="R111" t="s">
        <v>28</v>
      </c>
      <c r="S111" s="6">
        <v>38863</v>
      </c>
      <c r="T111" t="s">
        <v>60</v>
      </c>
      <c r="U111" t="s">
        <v>38</v>
      </c>
      <c r="V111" t="s">
        <v>55</v>
      </c>
    </row>
    <row r="112" spans="1:22" x14ac:dyDescent="0.25">
      <c r="A112" s="5">
        <f t="shared" si="1"/>
        <v>111</v>
      </c>
      <c r="B112" s="4">
        <v>23</v>
      </c>
      <c r="C112" s="4">
        <v>106</v>
      </c>
      <c r="D112" t="s">
        <v>400</v>
      </c>
      <c r="E112" s="4">
        <v>31.501360999999999</v>
      </c>
      <c r="F112" s="4">
        <v>74.366885999999994</v>
      </c>
      <c r="G112" t="s">
        <v>401</v>
      </c>
      <c r="H112" t="s">
        <v>99</v>
      </c>
      <c r="I112" t="s">
        <v>51</v>
      </c>
      <c r="J112" t="s">
        <v>51</v>
      </c>
      <c r="K112" t="s">
        <v>52</v>
      </c>
      <c r="L112" t="s">
        <v>66</v>
      </c>
      <c r="M112" t="s">
        <v>24</v>
      </c>
      <c r="N112" t="s">
        <v>24</v>
      </c>
      <c r="O112" t="s">
        <v>71</v>
      </c>
      <c r="P112" t="s">
        <v>37</v>
      </c>
      <c r="Q112" t="s">
        <v>27</v>
      </c>
      <c r="R112" t="s">
        <v>28</v>
      </c>
      <c r="S112" s="6">
        <v>38890</v>
      </c>
      <c r="T112" t="s">
        <v>46</v>
      </c>
      <c r="U112" t="s">
        <v>38</v>
      </c>
      <c r="V112" t="s">
        <v>402</v>
      </c>
    </row>
    <row r="113" spans="1:22" x14ac:dyDescent="0.25">
      <c r="A113" s="5">
        <f t="shared" si="1"/>
        <v>112</v>
      </c>
      <c r="B113" s="4">
        <v>23</v>
      </c>
      <c r="C113" s="4">
        <v>107</v>
      </c>
      <c r="D113" t="s">
        <v>403</v>
      </c>
      <c r="E113" s="4">
        <v>31.483101000000001</v>
      </c>
      <c r="F113" s="4">
        <v>74.393394000000001</v>
      </c>
      <c r="G113" t="s">
        <v>75</v>
      </c>
      <c r="H113" t="s">
        <v>99</v>
      </c>
      <c r="I113" t="s">
        <v>51</v>
      </c>
      <c r="J113" t="s">
        <v>51</v>
      </c>
      <c r="K113" t="s">
        <v>52</v>
      </c>
      <c r="L113" t="s">
        <v>66</v>
      </c>
      <c r="M113" t="s">
        <v>24</v>
      </c>
      <c r="N113" t="s">
        <v>24</v>
      </c>
      <c r="O113" t="s">
        <v>100</v>
      </c>
      <c r="P113" t="s">
        <v>101</v>
      </c>
      <c r="Q113" t="s">
        <v>27</v>
      </c>
      <c r="R113" t="s">
        <v>28</v>
      </c>
      <c r="S113" s="6">
        <v>38957</v>
      </c>
      <c r="T113" t="s">
        <v>29</v>
      </c>
      <c r="U113" t="s">
        <v>38</v>
      </c>
      <c r="V113" t="s">
        <v>404</v>
      </c>
    </row>
    <row r="114" spans="1:22" x14ac:dyDescent="0.25">
      <c r="A114" s="5">
        <f t="shared" si="1"/>
        <v>113</v>
      </c>
      <c r="B114" s="4">
        <v>23</v>
      </c>
      <c r="C114" s="4">
        <v>108</v>
      </c>
      <c r="D114" t="s">
        <v>405</v>
      </c>
      <c r="E114" s="4">
        <v>31.474274000000001</v>
      </c>
      <c r="F114" s="4">
        <v>74.280090999999999</v>
      </c>
      <c r="G114" t="s">
        <v>406</v>
      </c>
      <c r="H114" t="s">
        <v>50</v>
      </c>
      <c r="I114" t="s">
        <v>51</v>
      </c>
      <c r="J114" t="s">
        <v>51</v>
      </c>
      <c r="K114" t="s">
        <v>52</v>
      </c>
      <c r="L114" t="s">
        <v>66</v>
      </c>
      <c r="M114" t="s">
        <v>24</v>
      </c>
      <c r="N114" t="s">
        <v>24</v>
      </c>
      <c r="O114" t="s">
        <v>67</v>
      </c>
      <c r="P114" t="s">
        <v>37</v>
      </c>
      <c r="Q114" t="s">
        <v>59</v>
      </c>
      <c r="R114" t="s">
        <v>28</v>
      </c>
      <c r="S114" s="6">
        <v>38868</v>
      </c>
      <c r="T114" t="s">
        <v>60</v>
      </c>
      <c r="U114" t="s">
        <v>38</v>
      </c>
      <c r="V114" t="s">
        <v>407</v>
      </c>
    </row>
    <row r="115" spans="1:22" x14ac:dyDescent="0.25">
      <c r="A115" s="5">
        <f t="shared" si="1"/>
        <v>114</v>
      </c>
      <c r="B115" s="4">
        <v>23</v>
      </c>
      <c r="C115" s="4">
        <v>109</v>
      </c>
      <c r="D115" t="s">
        <v>408</v>
      </c>
      <c r="E115" s="4">
        <v>31.460553999999998</v>
      </c>
      <c r="F115" s="4">
        <v>74.244781000000003</v>
      </c>
      <c r="G115" t="s">
        <v>49</v>
      </c>
      <c r="H115" t="s">
        <v>409</v>
      </c>
      <c r="I115" t="s">
        <v>51</v>
      </c>
      <c r="J115" t="s">
        <v>51</v>
      </c>
      <c r="K115" t="s">
        <v>52</v>
      </c>
      <c r="L115" t="s">
        <v>66</v>
      </c>
      <c r="M115" t="s">
        <v>24</v>
      </c>
      <c r="N115" t="s">
        <v>24</v>
      </c>
      <c r="O115" t="s">
        <v>67</v>
      </c>
      <c r="P115" t="s">
        <v>37</v>
      </c>
      <c r="Q115" t="s">
        <v>27</v>
      </c>
      <c r="R115" t="s">
        <v>28</v>
      </c>
      <c r="S115" s="6">
        <v>38895</v>
      </c>
      <c r="T115" t="s">
        <v>46</v>
      </c>
      <c r="U115" t="s">
        <v>38</v>
      </c>
      <c r="V115" t="s">
        <v>410</v>
      </c>
    </row>
    <row r="116" spans="1:22" x14ac:dyDescent="0.25">
      <c r="A116" s="5">
        <f t="shared" si="1"/>
        <v>115</v>
      </c>
      <c r="B116" s="4">
        <v>23</v>
      </c>
      <c r="C116" s="4">
        <v>110</v>
      </c>
      <c r="D116" t="s">
        <v>411</v>
      </c>
      <c r="E116" s="4">
        <v>31.568484000000002</v>
      </c>
      <c r="F116" s="4">
        <v>74.328378000000001</v>
      </c>
      <c r="G116" t="s">
        <v>57</v>
      </c>
      <c r="H116" t="s">
        <v>50</v>
      </c>
      <c r="I116" t="s">
        <v>51</v>
      </c>
      <c r="J116" t="s">
        <v>51</v>
      </c>
      <c r="K116" t="s">
        <v>52</v>
      </c>
      <c r="L116" t="s">
        <v>66</v>
      </c>
      <c r="M116" t="s">
        <v>24</v>
      </c>
      <c r="N116" t="s">
        <v>24</v>
      </c>
      <c r="O116" t="s">
        <v>108</v>
      </c>
      <c r="P116" t="s">
        <v>37</v>
      </c>
      <c r="Q116" t="s">
        <v>27</v>
      </c>
      <c r="R116" t="s">
        <v>28</v>
      </c>
      <c r="S116" s="6">
        <v>38896</v>
      </c>
      <c r="T116" t="s">
        <v>46</v>
      </c>
      <c r="U116" t="s">
        <v>38</v>
      </c>
      <c r="V116" t="s">
        <v>61</v>
      </c>
    </row>
    <row r="117" spans="1:22" x14ac:dyDescent="0.25">
      <c r="A117" s="5">
        <f t="shared" si="1"/>
        <v>116</v>
      </c>
      <c r="B117" s="4">
        <v>23</v>
      </c>
      <c r="C117" s="4">
        <v>111</v>
      </c>
      <c r="D117" t="s">
        <v>412</v>
      </c>
      <c r="E117" s="4">
        <v>31.575627999999998</v>
      </c>
      <c r="F117" s="4">
        <v>74.319017500000001</v>
      </c>
      <c r="G117" t="s">
        <v>413</v>
      </c>
      <c r="H117" t="s">
        <v>50</v>
      </c>
      <c r="I117" t="s">
        <v>51</v>
      </c>
      <c r="J117" t="s">
        <v>51</v>
      </c>
      <c r="K117" t="s">
        <v>52</v>
      </c>
      <c r="L117" t="s">
        <v>66</v>
      </c>
      <c r="M117" t="s">
        <v>24</v>
      </c>
      <c r="N117" t="s">
        <v>24</v>
      </c>
      <c r="O117" t="s">
        <v>67</v>
      </c>
      <c r="P117" t="s">
        <v>37</v>
      </c>
      <c r="Q117" t="s">
        <v>27</v>
      </c>
      <c r="R117" t="s">
        <v>28</v>
      </c>
      <c r="S117" s="6">
        <v>38905</v>
      </c>
      <c r="T117" t="s">
        <v>46</v>
      </c>
      <c r="U117" t="s">
        <v>38</v>
      </c>
      <c r="V117" t="s">
        <v>414</v>
      </c>
    </row>
    <row r="118" spans="1:22" x14ac:dyDescent="0.25">
      <c r="A118" s="5">
        <f t="shared" si="1"/>
        <v>117</v>
      </c>
      <c r="B118" s="4">
        <v>23</v>
      </c>
      <c r="C118" s="4">
        <v>112</v>
      </c>
      <c r="D118" t="s">
        <v>415</v>
      </c>
      <c r="E118" s="4">
        <v>31.583174</v>
      </c>
      <c r="F118" s="4">
        <v>74.379058999999998</v>
      </c>
      <c r="G118" t="s">
        <v>416</v>
      </c>
      <c r="H118" t="s">
        <v>417</v>
      </c>
      <c r="I118" t="s">
        <v>51</v>
      </c>
      <c r="J118" t="s">
        <v>51</v>
      </c>
      <c r="K118" t="s">
        <v>52</v>
      </c>
      <c r="L118" t="s">
        <v>66</v>
      </c>
      <c r="M118" t="s">
        <v>24</v>
      </c>
      <c r="N118" t="s">
        <v>24</v>
      </c>
      <c r="O118" t="s">
        <v>108</v>
      </c>
      <c r="P118" t="s">
        <v>37</v>
      </c>
      <c r="Q118" t="s">
        <v>27</v>
      </c>
      <c r="R118" t="s">
        <v>28</v>
      </c>
      <c r="S118" s="6">
        <v>39051</v>
      </c>
      <c r="T118" t="s">
        <v>46</v>
      </c>
      <c r="U118" t="s">
        <v>38</v>
      </c>
      <c r="V118" t="s">
        <v>418</v>
      </c>
    </row>
    <row r="119" spans="1:22" x14ac:dyDescent="0.25">
      <c r="A119" s="5">
        <f t="shared" si="1"/>
        <v>118</v>
      </c>
      <c r="B119" s="4">
        <v>23</v>
      </c>
      <c r="C119" s="4">
        <v>113</v>
      </c>
      <c r="D119" t="s">
        <v>419</v>
      </c>
      <c r="E119" s="4">
        <v>25.398579999999999</v>
      </c>
      <c r="F119" s="4">
        <v>68.367378000000002</v>
      </c>
      <c r="G119" t="s">
        <v>420</v>
      </c>
      <c r="H119" t="s">
        <v>197</v>
      </c>
      <c r="I119" t="s">
        <v>197</v>
      </c>
      <c r="J119" t="s">
        <v>197</v>
      </c>
      <c r="K119" t="s">
        <v>22</v>
      </c>
      <c r="L119" t="s">
        <v>66</v>
      </c>
      <c r="M119" t="s">
        <v>24</v>
      </c>
      <c r="N119" t="s">
        <v>24</v>
      </c>
      <c r="O119" t="s">
        <v>375</v>
      </c>
      <c r="P119" t="s">
        <v>37</v>
      </c>
      <c r="Q119" t="s">
        <v>27</v>
      </c>
      <c r="R119" t="s">
        <v>28</v>
      </c>
      <c r="S119" s="6">
        <v>38862</v>
      </c>
      <c r="T119" t="s">
        <v>72</v>
      </c>
      <c r="U119" t="s">
        <v>38</v>
      </c>
      <c r="V119" t="s">
        <v>421</v>
      </c>
    </row>
    <row r="120" spans="1:22" x14ac:dyDescent="0.25">
      <c r="A120" s="5">
        <f t="shared" si="1"/>
        <v>119</v>
      </c>
      <c r="B120" s="4">
        <v>23</v>
      </c>
      <c r="C120" s="4">
        <v>114</v>
      </c>
      <c r="D120" t="s">
        <v>422</v>
      </c>
      <c r="E120" s="4">
        <v>24.928004000000001</v>
      </c>
      <c r="F120" s="4">
        <v>67.074777999999995</v>
      </c>
      <c r="G120" t="s">
        <v>78</v>
      </c>
      <c r="H120" t="s">
        <v>170</v>
      </c>
      <c r="I120" t="s">
        <v>20</v>
      </c>
      <c r="J120" t="s">
        <v>65</v>
      </c>
      <c r="K120" t="s">
        <v>22</v>
      </c>
      <c r="L120" t="s">
        <v>66</v>
      </c>
      <c r="M120" t="s">
        <v>24</v>
      </c>
      <c r="N120" t="s">
        <v>24</v>
      </c>
      <c r="O120" t="s">
        <v>108</v>
      </c>
      <c r="P120" t="s">
        <v>37</v>
      </c>
      <c r="Q120" t="s">
        <v>27</v>
      </c>
      <c r="R120" t="s">
        <v>28</v>
      </c>
      <c r="S120" s="6">
        <v>38957</v>
      </c>
      <c r="T120" t="s">
        <v>46</v>
      </c>
      <c r="U120" t="s">
        <v>38</v>
      </c>
      <c r="V120" t="s">
        <v>423</v>
      </c>
    </row>
    <row r="121" spans="1:22" x14ac:dyDescent="0.25">
      <c r="A121" s="5">
        <f t="shared" si="1"/>
        <v>120</v>
      </c>
      <c r="B121" s="4">
        <v>23</v>
      </c>
      <c r="C121" s="4">
        <v>115</v>
      </c>
      <c r="D121" t="s">
        <v>424</v>
      </c>
      <c r="E121" s="4">
        <v>34.004019999999997</v>
      </c>
      <c r="F121" s="4">
        <v>71.503010000000003</v>
      </c>
      <c r="G121" t="s">
        <v>425</v>
      </c>
      <c r="H121" t="s">
        <v>137</v>
      </c>
      <c r="I121" t="s">
        <v>137</v>
      </c>
      <c r="J121" t="s">
        <v>137</v>
      </c>
      <c r="K121" t="s">
        <v>138</v>
      </c>
      <c r="L121" t="s">
        <v>66</v>
      </c>
      <c r="M121" t="s">
        <v>24</v>
      </c>
      <c r="N121" t="s">
        <v>24</v>
      </c>
      <c r="O121" t="s">
        <v>426</v>
      </c>
      <c r="P121" t="s">
        <v>101</v>
      </c>
      <c r="Q121" t="s">
        <v>27</v>
      </c>
      <c r="R121" t="s">
        <v>28</v>
      </c>
      <c r="S121" s="6">
        <v>39427</v>
      </c>
      <c r="T121" t="s">
        <v>46</v>
      </c>
      <c r="U121" t="s">
        <v>38</v>
      </c>
      <c r="V121" t="s">
        <v>427</v>
      </c>
    </row>
    <row r="122" spans="1:22" x14ac:dyDescent="0.25">
      <c r="A122" s="5">
        <f t="shared" si="1"/>
        <v>121</v>
      </c>
      <c r="B122" s="4">
        <v>23</v>
      </c>
      <c r="C122" s="4">
        <v>116</v>
      </c>
      <c r="D122" t="s">
        <v>428</v>
      </c>
      <c r="E122" s="4">
        <v>24.93976</v>
      </c>
      <c r="F122" s="4">
        <v>67.051957999999999</v>
      </c>
      <c r="G122" t="s">
        <v>429</v>
      </c>
      <c r="H122" t="s">
        <v>131</v>
      </c>
      <c r="I122" t="s">
        <v>20</v>
      </c>
      <c r="J122" t="s">
        <v>65</v>
      </c>
      <c r="K122" t="s">
        <v>22</v>
      </c>
      <c r="L122" t="s">
        <v>66</v>
      </c>
      <c r="M122" t="s">
        <v>24</v>
      </c>
      <c r="N122" t="s">
        <v>24</v>
      </c>
      <c r="O122" t="s">
        <v>67</v>
      </c>
      <c r="P122" t="s">
        <v>37</v>
      </c>
      <c r="Q122" t="s">
        <v>27</v>
      </c>
      <c r="R122" t="s">
        <v>28</v>
      </c>
      <c r="S122" s="6">
        <v>38915</v>
      </c>
      <c r="T122" t="s">
        <v>46</v>
      </c>
      <c r="U122" t="s">
        <v>38</v>
      </c>
      <c r="V122" t="s">
        <v>430</v>
      </c>
    </row>
    <row r="123" spans="1:22" x14ac:dyDescent="0.25">
      <c r="A123" s="5">
        <f t="shared" si="1"/>
        <v>122</v>
      </c>
      <c r="B123" s="4">
        <v>23</v>
      </c>
      <c r="C123" s="4">
        <v>117</v>
      </c>
      <c r="D123" t="s">
        <v>431</v>
      </c>
      <c r="E123" s="4">
        <v>24.938697000000001</v>
      </c>
      <c r="F123" s="4">
        <v>67.011353</v>
      </c>
      <c r="G123" t="s">
        <v>70</v>
      </c>
      <c r="H123" t="s">
        <v>381</v>
      </c>
      <c r="I123" t="s">
        <v>20</v>
      </c>
      <c r="J123" t="s">
        <v>85</v>
      </c>
      <c r="K123" t="s">
        <v>22</v>
      </c>
      <c r="L123" t="s">
        <v>66</v>
      </c>
      <c r="M123" t="s">
        <v>24</v>
      </c>
      <c r="N123" t="s">
        <v>24</v>
      </c>
      <c r="O123" t="s">
        <v>71</v>
      </c>
      <c r="P123" t="s">
        <v>37</v>
      </c>
      <c r="Q123" t="s">
        <v>59</v>
      </c>
      <c r="R123" t="s">
        <v>28</v>
      </c>
      <c r="S123" s="6">
        <v>38967</v>
      </c>
      <c r="T123" t="s">
        <v>60</v>
      </c>
      <c r="U123" t="s">
        <v>38</v>
      </c>
      <c r="V123" t="s">
        <v>432</v>
      </c>
    </row>
    <row r="124" spans="1:22" x14ac:dyDescent="0.25">
      <c r="A124" s="5">
        <f t="shared" si="1"/>
        <v>123</v>
      </c>
      <c r="B124" s="4">
        <v>23</v>
      </c>
      <c r="C124" s="4">
        <v>118</v>
      </c>
      <c r="D124" t="s">
        <v>433</v>
      </c>
      <c r="E124" s="4">
        <v>25.392218</v>
      </c>
      <c r="F124" s="4">
        <v>68.336754999999997</v>
      </c>
      <c r="G124" t="s">
        <v>83</v>
      </c>
      <c r="H124" t="s">
        <v>434</v>
      </c>
      <c r="I124" t="s">
        <v>197</v>
      </c>
      <c r="J124" t="s">
        <v>197</v>
      </c>
      <c r="K124" t="s">
        <v>22</v>
      </c>
      <c r="L124" t="s">
        <v>66</v>
      </c>
      <c r="M124" t="s">
        <v>24</v>
      </c>
      <c r="N124" t="s">
        <v>24</v>
      </c>
      <c r="O124" t="s">
        <v>375</v>
      </c>
      <c r="P124" t="s">
        <v>37</v>
      </c>
      <c r="Q124" t="s">
        <v>27</v>
      </c>
      <c r="R124" t="s">
        <v>28</v>
      </c>
      <c r="S124" s="6">
        <v>39326</v>
      </c>
      <c r="T124" t="s">
        <v>46</v>
      </c>
      <c r="U124" t="s">
        <v>38</v>
      </c>
      <c r="V124" t="s">
        <v>435</v>
      </c>
    </row>
    <row r="125" spans="1:22" x14ac:dyDescent="0.25">
      <c r="A125" s="5">
        <f t="shared" si="1"/>
        <v>124</v>
      </c>
      <c r="B125" s="4">
        <v>23</v>
      </c>
      <c r="C125" s="4">
        <v>119</v>
      </c>
      <c r="D125" t="s">
        <v>436</v>
      </c>
      <c r="E125" s="4">
        <v>27.101203000000002</v>
      </c>
      <c r="F125" s="4">
        <v>68.417227999999994</v>
      </c>
      <c r="G125" t="s">
        <v>33</v>
      </c>
      <c r="H125" t="s">
        <v>437</v>
      </c>
      <c r="I125" t="s">
        <v>437</v>
      </c>
      <c r="J125" t="s">
        <v>438</v>
      </c>
      <c r="K125" t="s">
        <v>22</v>
      </c>
      <c r="L125" t="s">
        <v>66</v>
      </c>
      <c r="M125" t="s">
        <v>24</v>
      </c>
      <c r="N125" t="s">
        <v>24</v>
      </c>
      <c r="O125" t="s">
        <v>166</v>
      </c>
      <c r="P125" t="s">
        <v>54</v>
      </c>
      <c r="Q125" t="s">
        <v>27</v>
      </c>
      <c r="R125" t="s">
        <v>28</v>
      </c>
      <c r="S125" s="6">
        <v>38938</v>
      </c>
      <c r="T125" t="s">
        <v>72</v>
      </c>
      <c r="U125" t="s">
        <v>38</v>
      </c>
      <c r="V125" t="s">
        <v>439</v>
      </c>
    </row>
    <row r="126" spans="1:22" x14ac:dyDescent="0.25">
      <c r="A126" s="5">
        <f t="shared" si="1"/>
        <v>125</v>
      </c>
      <c r="B126" s="4">
        <v>23</v>
      </c>
      <c r="C126" s="4">
        <v>120</v>
      </c>
      <c r="D126" t="s">
        <v>440</v>
      </c>
      <c r="E126" s="4">
        <v>34.012425999999998</v>
      </c>
      <c r="F126" s="4">
        <v>71.575106000000005</v>
      </c>
      <c r="G126" t="s">
        <v>441</v>
      </c>
      <c r="H126" t="s">
        <v>137</v>
      </c>
      <c r="I126" t="s">
        <v>137</v>
      </c>
      <c r="J126" t="s">
        <v>137</v>
      </c>
      <c r="K126" t="s">
        <v>138</v>
      </c>
      <c r="L126" t="s">
        <v>66</v>
      </c>
      <c r="M126" t="s">
        <v>24</v>
      </c>
      <c r="N126" t="s">
        <v>24</v>
      </c>
      <c r="O126" t="s">
        <v>71</v>
      </c>
      <c r="P126" t="s">
        <v>37</v>
      </c>
      <c r="Q126" t="s">
        <v>27</v>
      </c>
      <c r="R126" t="s">
        <v>28</v>
      </c>
      <c r="S126" s="6">
        <v>38912</v>
      </c>
      <c r="T126" t="s">
        <v>46</v>
      </c>
      <c r="U126" t="s">
        <v>38</v>
      </c>
      <c r="V126" t="s">
        <v>442</v>
      </c>
    </row>
    <row r="127" spans="1:22" x14ac:dyDescent="0.25">
      <c r="A127" s="5">
        <f t="shared" si="1"/>
        <v>126</v>
      </c>
      <c r="B127" s="4">
        <v>23</v>
      </c>
      <c r="C127" s="4">
        <v>121</v>
      </c>
      <c r="D127" t="s">
        <v>443</v>
      </c>
      <c r="E127" s="4">
        <v>31.444780000000002</v>
      </c>
      <c r="F127" s="4">
        <v>73.095367999999993</v>
      </c>
      <c r="G127" t="s">
        <v>444</v>
      </c>
      <c r="H127" t="s">
        <v>116</v>
      </c>
      <c r="I127" t="s">
        <v>117</v>
      </c>
      <c r="J127" t="s">
        <v>117</v>
      </c>
      <c r="K127" t="s">
        <v>52</v>
      </c>
      <c r="L127" t="s">
        <v>66</v>
      </c>
      <c r="M127" t="s">
        <v>24</v>
      </c>
      <c r="N127" t="s">
        <v>24</v>
      </c>
      <c r="O127" t="s">
        <v>67</v>
      </c>
      <c r="P127" t="s">
        <v>37</v>
      </c>
      <c r="Q127" t="s">
        <v>59</v>
      </c>
      <c r="R127" t="s">
        <v>28</v>
      </c>
      <c r="S127" s="6">
        <v>38910</v>
      </c>
      <c r="T127" t="s">
        <v>60</v>
      </c>
      <c r="U127" t="s">
        <v>38</v>
      </c>
      <c r="V127" t="s">
        <v>445</v>
      </c>
    </row>
    <row r="128" spans="1:22" x14ac:dyDescent="0.25">
      <c r="A128" s="5">
        <f t="shared" si="1"/>
        <v>127</v>
      </c>
      <c r="B128" s="4">
        <v>23</v>
      </c>
      <c r="C128" s="4">
        <v>122</v>
      </c>
      <c r="D128" t="s">
        <v>446</v>
      </c>
      <c r="E128" s="4">
        <v>33.666690000000003</v>
      </c>
      <c r="F128" s="4">
        <v>73.076114000000004</v>
      </c>
      <c r="G128" t="s">
        <v>259</v>
      </c>
      <c r="H128" t="s">
        <v>42</v>
      </c>
      <c r="I128" t="s">
        <v>42</v>
      </c>
      <c r="J128" t="s">
        <v>42</v>
      </c>
      <c r="K128" t="s">
        <v>43</v>
      </c>
      <c r="L128" t="s">
        <v>66</v>
      </c>
      <c r="M128" t="s">
        <v>24</v>
      </c>
      <c r="N128" t="s">
        <v>24</v>
      </c>
      <c r="O128" t="s">
        <v>67</v>
      </c>
      <c r="P128" t="s">
        <v>37</v>
      </c>
      <c r="Q128" t="s">
        <v>27</v>
      </c>
      <c r="R128" t="s">
        <v>28</v>
      </c>
      <c r="S128" s="6">
        <v>38911</v>
      </c>
      <c r="T128" t="s">
        <v>46</v>
      </c>
      <c r="U128" t="s">
        <v>38</v>
      </c>
      <c r="V128" t="s">
        <v>447</v>
      </c>
    </row>
    <row r="129" spans="1:22" x14ac:dyDescent="0.25">
      <c r="A129" s="5">
        <f t="shared" si="1"/>
        <v>128</v>
      </c>
      <c r="B129" s="4">
        <v>23</v>
      </c>
      <c r="C129" s="4">
        <v>123</v>
      </c>
      <c r="D129" t="s">
        <v>448</v>
      </c>
      <c r="E129" s="4">
        <v>31.539397999999998</v>
      </c>
      <c r="F129" s="4">
        <v>74.328513000000001</v>
      </c>
      <c r="G129" t="s">
        <v>449</v>
      </c>
      <c r="H129" t="s">
        <v>50</v>
      </c>
      <c r="I129" t="s">
        <v>51</v>
      </c>
      <c r="J129" t="s">
        <v>51</v>
      </c>
      <c r="K129" t="s">
        <v>52</v>
      </c>
      <c r="L129" t="s">
        <v>66</v>
      </c>
      <c r="M129" t="s">
        <v>24</v>
      </c>
      <c r="N129" t="s">
        <v>24</v>
      </c>
      <c r="O129" t="s">
        <v>67</v>
      </c>
      <c r="P129" t="s">
        <v>37</v>
      </c>
      <c r="Q129" t="s">
        <v>27</v>
      </c>
      <c r="R129" t="s">
        <v>28</v>
      </c>
      <c r="S129" s="6">
        <v>39421</v>
      </c>
      <c r="T129" t="s">
        <v>46</v>
      </c>
      <c r="U129" t="s">
        <v>38</v>
      </c>
      <c r="V129" t="s">
        <v>450</v>
      </c>
    </row>
    <row r="130" spans="1:22" x14ac:dyDescent="0.25">
      <c r="A130" s="5">
        <f t="shared" si="1"/>
        <v>129</v>
      </c>
      <c r="B130" s="4">
        <v>23</v>
      </c>
      <c r="C130" s="4">
        <v>124</v>
      </c>
      <c r="D130" t="s">
        <v>451</v>
      </c>
      <c r="E130" s="4">
        <v>24.809871000000001</v>
      </c>
      <c r="F130" s="4">
        <v>67.069588999999993</v>
      </c>
      <c r="G130" t="s">
        <v>75</v>
      </c>
      <c r="H130" t="s">
        <v>19</v>
      </c>
      <c r="I130" t="s">
        <v>20</v>
      </c>
      <c r="J130" t="s">
        <v>21</v>
      </c>
      <c r="K130" t="s">
        <v>22</v>
      </c>
      <c r="L130" t="s">
        <v>66</v>
      </c>
      <c r="M130" t="s">
        <v>24</v>
      </c>
      <c r="N130" t="s">
        <v>24</v>
      </c>
      <c r="O130" t="s">
        <v>67</v>
      </c>
      <c r="P130" t="s">
        <v>37</v>
      </c>
      <c r="Q130" t="s">
        <v>27</v>
      </c>
      <c r="R130" t="s">
        <v>28</v>
      </c>
      <c r="S130" s="6">
        <v>38983</v>
      </c>
      <c r="T130" t="s">
        <v>46</v>
      </c>
      <c r="U130" t="s">
        <v>38</v>
      </c>
      <c r="V130" t="s">
        <v>452</v>
      </c>
    </row>
    <row r="131" spans="1:22" x14ac:dyDescent="0.25">
      <c r="A131" s="5">
        <f t="shared" si="1"/>
        <v>130</v>
      </c>
      <c r="B131" s="4">
        <v>23</v>
      </c>
      <c r="C131" s="4">
        <v>125</v>
      </c>
      <c r="D131" t="s">
        <v>453</v>
      </c>
      <c r="E131" s="4">
        <v>24.913654000000001</v>
      </c>
      <c r="F131" s="4">
        <v>67.026764</v>
      </c>
      <c r="G131" t="s">
        <v>454</v>
      </c>
      <c r="H131" t="s">
        <v>174</v>
      </c>
      <c r="I131" t="s">
        <v>20</v>
      </c>
      <c r="J131" t="s">
        <v>65</v>
      </c>
      <c r="K131" t="s">
        <v>22</v>
      </c>
      <c r="L131" t="s">
        <v>66</v>
      </c>
      <c r="M131" t="s">
        <v>24</v>
      </c>
      <c r="N131" t="s">
        <v>24</v>
      </c>
      <c r="O131" t="s">
        <v>67</v>
      </c>
      <c r="P131" t="s">
        <v>37</v>
      </c>
      <c r="Q131" t="s">
        <v>27</v>
      </c>
      <c r="R131" t="s">
        <v>28</v>
      </c>
      <c r="S131" s="6">
        <v>39027</v>
      </c>
      <c r="T131" t="s">
        <v>46</v>
      </c>
      <c r="U131" t="s">
        <v>38</v>
      </c>
      <c r="V131" t="s">
        <v>455</v>
      </c>
    </row>
    <row r="132" spans="1:22" x14ac:dyDescent="0.25">
      <c r="A132" s="5">
        <f t="shared" ref="A132:A195" si="2">1+A131</f>
        <v>131</v>
      </c>
      <c r="B132" s="4">
        <v>23</v>
      </c>
      <c r="C132" s="4">
        <v>126</v>
      </c>
      <c r="D132" t="s">
        <v>456</v>
      </c>
      <c r="E132" s="4">
        <v>24.823249000000001</v>
      </c>
      <c r="F132" s="4">
        <v>66.982090999999997</v>
      </c>
      <c r="G132" t="s">
        <v>210</v>
      </c>
      <c r="H132" t="s">
        <v>271</v>
      </c>
      <c r="I132" t="s">
        <v>20</v>
      </c>
      <c r="J132" t="s">
        <v>21</v>
      </c>
      <c r="K132" t="s">
        <v>22</v>
      </c>
      <c r="L132" t="s">
        <v>66</v>
      </c>
      <c r="M132" t="s">
        <v>24</v>
      </c>
      <c r="N132" t="s">
        <v>24</v>
      </c>
      <c r="O132" t="s">
        <v>166</v>
      </c>
      <c r="P132" t="s">
        <v>37</v>
      </c>
      <c r="Q132" t="s">
        <v>27</v>
      </c>
      <c r="R132" t="s">
        <v>28</v>
      </c>
      <c r="S132" s="6">
        <v>39031</v>
      </c>
      <c r="T132" t="s">
        <v>46</v>
      </c>
      <c r="U132" t="s">
        <v>38</v>
      </c>
      <c r="V132" t="s">
        <v>457</v>
      </c>
    </row>
    <row r="133" spans="1:22" x14ac:dyDescent="0.25">
      <c r="A133" s="5">
        <f t="shared" si="2"/>
        <v>132</v>
      </c>
      <c r="B133" s="4">
        <v>23</v>
      </c>
      <c r="C133" s="4">
        <v>127</v>
      </c>
      <c r="D133" t="s">
        <v>458</v>
      </c>
      <c r="E133" s="4">
        <v>24.883042</v>
      </c>
      <c r="F133" s="4">
        <v>67.139850999999993</v>
      </c>
      <c r="G133" t="s">
        <v>63</v>
      </c>
      <c r="H133" t="s">
        <v>459</v>
      </c>
      <c r="I133" t="s">
        <v>20</v>
      </c>
      <c r="J133" t="s">
        <v>35</v>
      </c>
      <c r="K133" t="s">
        <v>22</v>
      </c>
      <c r="L133" t="s">
        <v>66</v>
      </c>
      <c r="M133" t="s">
        <v>24</v>
      </c>
      <c r="N133" t="s">
        <v>24</v>
      </c>
      <c r="O133" t="s">
        <v>108</v>
      </c>
      <c r="P133" t="s">
        <v>37</v>
      </c>
      <c r="Q133" t="s">
        <v>27</v>
      </c>
      <c r="R133" t="s">
        <v>28</v>
      </c>
      <c r="S133" s="6">
        <v>39058</v>
      </c>
      <c r="T133" t="s">
        <v>46</v>
      </c>
      <c r="U133" t="s">
        <v>38</v>
      </c>
      <c r="V133" t="s">
        <v>460</v>
      </c>
    </row>
    <row r="134" spans="1:22" x14ac:dyDescent="0.25">
      <c r="A134" s="5">
        <f t="shared" si="2"/>
        <v>133</v>
      </c>
      <c r="B134" s="4">
        <v>23</v>
      </c>
      <c r="C134" s="4">
        <v>128</v>
      </c>
      <c r="D134" t="s">
        <v>461</v>
      </c>
      <c r="E134" s="4">
        <v>30.766689</v>
      </c>
      <c r="F134" s="4">
        <v>72.580420000000004</v>
      </c>
      <c r="G134" t="s">
        <v>462</v>
      </c>
      <c r="H134" t="s">
        <v>463</v>
      </c>
      <c r="I134" t="s">
        <v>463</v>
      </c>
      <c r="J134" t="s">
        <v>464</v>
      </c>
      <c r="K134" t="s">
        <v>52</v>
      </c>
      <c r="L134" t="s">
        <v>66</v>
      </c>
      <c r="M134" t="s">
        <v>24</v>
      </c>
      <c r="N134" t="s">
        <v>24</v>
      </c>
      <c r="O134" t="s">
        <v>337</v>
      </c>
      <c r="P134" t="s">
        <v>465</v>
      </c>
      <c r="Q134" t="s">
        <v>59</v>
      </c>
      <c r="R134" t="s">
        <v>28</v>
      </c>
      <c r="S134" s="6">
        <v>39062</v>
      </c>
      <c r="T134" t="s">
        <v>60</v>
      </c>
      <c r="U134" t="s">
        <v>38</v>
      </c>
      <c r="V134" t="s">
        <v>466</v>
      </c>
    </row>
    <row r="135" spans="1:22" x14ac:dyDescent="0.25">
      <c r="A135" s="5">
        <f t="shared" si="2"/>
        <v>134</v>
      </c>
      <c r="B135" s="4">
        <v>23</v>
      </c>
      <c r="C135" s="4">
        <v>129</v>
      </c>
      <c r="D135" t="s">
        <v>467</v>
      </c>
      <c r="E135" s="4">
        <v>33.866374999999998</v>
      </c>
      <c r="F135" s="4">
        <v>71.831466000000006</v>
      </c>
      <c r="G135" t="s">
        <v>188</v>
      </c>
      <c r="H135" t="s">
        <v>468</v>
      </c>
      <c r="I135" t="s">
        <v>469</v>
      </c>
      <c r="J135" t="s">
        <v>468</v>
      </c>
      <c r="K135" t="s">
        <v>138</v>
      </c>
      <c r="L135" t="s">
        <v>66</v>
      </c>
      <c r="M135" t="s">
        <v>24</v>
      </c>
      <c r="N135" t="s">
        <v>24</v>
      </c>
      <c r="O135" t="s">
        <v>351</v>
      </c>
      <c r="P135" t="s">
        <v>352</v>
      </c>
      <c r="Q135" t="s">
        <v>59</v>
      </c>
      <c r="R135" t="s">
        <v>28</v>
      </c>
      <c r="S135" s="6">
        <v>39077</v>
      </c>
      <c r="T135" t="s">
        <v>60</v>
      </c>
      <c r="U135" t="s">
        <v>38</v>
      </c>
      <c r="V135" t="s">
        <v>470</v>
      </c>
    </row>
    <row r="136" spans="1:22" x14ac:dyDescent="0.25">
      <c r="A136" s="5">
        <f t="shared" si="2"/>
        <v>135</v>
      </c>
      <c r="B136" s="4">
        <v>23</v>
      </c>
      <c r="C136" s="4">
        <v>130</v>
      </c>
      <c r="D136" t="s">
        <v>471</v>
      </c>
      <c r="E136" s="4">
        <v>24.82647</v>
      </c>
      <c r="F136" s="4">
        <v>67.241389999999996</v>
      </c>
      <c r="G136" t="s">
        <v>33</v>
      </c>
      <c r="H136" t="s">
        <v>34</v>
      </c>
      <c r="I136" t="s">
        <v>20</v>
      </c>
      <c r="J136" t="s">
        <v>35</v>
      </c>
      <c r="K136" t="s">
        <v>22</v>
      </c>
      <c r="L136" t="s">
        <v>23</v>
      </c>
      <c r="M136" t="s">
        <v>24</v>
      </c>
      <c r="N136" t="s">
        <v>24</v>
      </c>
      <c r="O136" t="s">
        <v>472</v>
      </c>
      <c r="P136" t="s">
        <v>167</v>
      </c>
      <c r="Q136" t="s">
        <v>27</v>
      </c>
      <c r="R136" t="s">
        <v>28</v>
      </c>
      <c r="S136" s="6">
        <v>39005</v>
      </c>
      <c r="T136" t="s">
        <v>29</v>
      </c>
      <c r="U136" t="s">
        <v>38</v>
      </c>
      <c r="V136" t="s">
        <v>39</v>
      </c>
    </row>
    <row r="137" spans="1:22" x14ac:dyDescent="0.25">
      <c r="A137" s="5">
        <f t="shared" si="2"/>
        <v>136</v>
      </c>
      <c r="B137" s="4">
        <v>23</v>
      </c>
      <c r="C137" s="4">
        <v>131</v>
      </c>
      <c r="D137" t="s">
        <v>473</v>
      </c>
      <c r="E137" s="4">
        <v>31.592867999999999</v>
      </c>
      <c r="F137" s="4">
        <v>74.336274000000003</v>
      </c>
      <c r="G137" t="s">
        <v>429</v>
      </c>
      <c r="H137" t="s">
        <v>417</v>
      </c>
      <c r="I137" t="s">
        <v>51</v>
      </c>
      <c r="J137" t="s">
        <v>51</v>
      </c>
      <c r="K137" t="s">
        <v>52</v>
      </c>
      <c r="L137" t="s">
        <v>66</v>
      </c>
      <c r="M137" t="s">
        <v>24</v>
      </c>
      <c r="N137" t="s">
        <v>24</v>
      </c>
      <c r="O137" t="s">
        <v>108</v>
      </c>
      <c r="P137" t="s">
        <v>37</v>
      </c>
      <c r="Q137" t="s">
        <v>59</v>
      </c>
      <c r="R137" t="s">
        <v>28</v>
      </c>
      <c r="S137" s="6">
        <v>39074</v>
      </c>
      <c r="T137" t="s">
        <v>60</v>
      </c>
      <c r="U137" t="s">
        <v>38</v>
      </c>
      <c r="V137" t="s">
        <v>474</v>
      </c>
    </row>
    <row r="138" spans="1:22" x14ac:dyDescent="0.25">
      <c r="A138" s="5">
        <f t="shared" si="2"/>
        <v>137</v>
      </c>
      <c r="B138" s="4">
        <v>23</v>
      </c>
      <c r="C138" s="4">
        <v>132</v>
      </c>
      <c r="D138" t="s">
        <v>475</v>
      </c>
      <c r="E138" s="4">
        <v>29.977492000000002</v>
      </c>
      <c r="F138" s="4">
        <v>71.883143000000004</v>
      </c>
      <c r="G138" t="s">
        <v>476</v>
      </c>
      <c r="H138" t="s">
        <v>477</v>
      </c>
      <c r="I138" t="s">
        <v>478</v>
      </c>
      <c r="J138" t="s">
        <v>222</v>
      </c>
      <c r="K138" t="s">
        <v>52</v>
      </c>
      <c r="L138" t="s">
        <v>66</v>
      </c>
      <c r="M138" t="s">
        <v>24</v>
      </c>
      <c r="N138" t="s">
        <v>24</v>
      </c>
      <c r="O138" t="s">
        <v>351</v>
      </c>
      <c r="P138" t="s">
        <v>352</v>
      </c>
      <c r="Q138" t="s">
        <v>59</v>
      </c>
      <c r="R138" t="s">
        <v>28</v>
      </c>
      <c r="S138" s="6">
        <v>39077</v>
      </c>
      <c r="T138" t="s">
        <v>60</v>
      </c>
      <c r="U138" t="s">
        <v>38</v>
      </c>
      <c r="V138" t="s">
        <v>479</v>
      </c>
    </row>
    <row r="139" spans="1:22" x14ac:dyDescent="0.25">
      <c r="A139" s="5">
        <f t="shared" si="2"/>
        <v>138</v>
      </c>
      <c r="B139" s="4">
        <v>23</v>
      </c>
      <c r="C139" s="4">
        <v>133</v>
      </c>
      <c r="D139" t="s">
        <v>480</v>
      </c>
      <c r="E139" s="4">
        <v>28.961618000000001</v>
      </c>
      <c r="F139" s="4">
        <v>70.734305000000006</v>
      </c>
      <c r="G139" t="s">
        <v>481</v>
      </c>
      <c r="H139" t="s">
        <v>482</v>
      </c>
      <c r="I139" t="s">
        <v>483</v>
      </c>
      <c r="J139" t="s">
        <v>227</v>
      </c>
      <c r="K139" t="s">
        <v>52</v>
      </c>
      <c r="L139" t="s">
        <v>66</v>
      </c>
      <c r="M139" t="s">
        <v>24</v>
      </c>
      <c r="N139" t="s">
        <v>24</v>
      </c>
      <c r="O139" t="s">
        <v>351</v>
      </c>
      <c r="P139" t="s">
        <v>352</v>
      </c>
      <c r="Q139" t="s">
        <v>27</v>
      </c>
      <c r="R139" t="s">
        <v>28</v>
      </c>
      <c r="S139" s="6">
        <v>39079</v>
      </c>
      <c r="T139" t="s">
        <v>46</v>
      </c>
      <c r="U139" t="s">
        <v>38</v>
      </c>
      <c r="V139" t="s">
        <v>484</v>
      </c>
    </row>
    <row r="140" spans="1:22" x14ac:dyDescent="0.25">
      <c r="A140" s="5">
        <f t="shared" si="2"/>
        <v>139</v>
      </c>
      <c r="B140" s="4">
        <v>23</v>
      </c>
      <c r="C140" s="4">
        <v>134</v>
      </c>
      <c r="D140" t="s">
        <v>485</v>
      </c>
      <c r="E140" s="4">
        <v>29.977467999999998</v>
      </c>
      <c r="F140" s="4">
        <v>71.883135999999993</v>
      </c>
      <c r="G140" t="s">
        <v>486</v>
      </c>
      <c r="H140" t="s">
        <v>251</v>
      </c>
      <c r="I140" t="s">
        <v>487</v>
      </c>
      <c r="J140" t="s">
        <v>227</v>
      </c>
      <c r="K140" t="s">
        <v>52</v>
      </c>
      <c r="L140" t="s">
        <v>66</v>
      </c>
      <c r="M140" t="s">
        <v>24</v>
      </c>
      <c r="N140" t="s">
        <v>24</v>
      </c>
      <c r="O140" t="s">
        <v>488</v>
      </c>
      <c r="P140" t="s">
        <v>101</v>
      </c>
      <c r="Q140" t="s">
        <v>27</v>
      </c>
      <c r="R140" t="s">
        <v>28</v>
      </c>
      <c r="S140" s="6">
        <v>39077</v>
      </c>
      <c r="T140" t="s">
        <v>46</v>
      </c>
      <c r="U140" t="s">
        <v>38</v>
      </c>
      <c r="V140" t="s">
        <v>489</v>
      </c>
    </row>
    <row r="141" spans="1:22" x14ac:dyDescent="0.25">
      <c r="A141" s="5">
        <f t="shared" si="2"/>
        <v>140</v>
      </c>
      <c r="B141" s="4">
        <v>23</v>
      </c>
      <c r="C141" s="4">
        <v>135</v>
      </c>
      <c r="D141" t="s">
        <v>490</v>
      </c>
      <c r="E141" s="4">
        <v>30.168430000000001</v>
      </c>
      <c r="F141" s="4">
        <v>70.954359999999994</v>
      </c>
      <c r="G141" t="s">
        <v>491</v>
      </c>
      <c r="H141" t="s">
        <v>492</v>
      </c>
      <c r="I141" t="s">
        <v>493</v>
      </c>
      <c r="J141" t="s">
        <v>494</v>
      </c>
      <c r="K141" t="s">
        <v>52</v>
      </c>
      <c r="L141" t="s">
        <v>66</v>
      </c>
      <c r="M141" t="s">
        <v>24</v>
      </c>
      <c r="N141" t="s">
        <v>24</v>
      </c>
      <c r="O141" t="s">
        <v>108</v>
      </c>
      <c r="P141" t="s">
        <v>495</v>
      </c>
      <c r="Q141" t="s">
        <v>59</v>
      </c>
      <c r="R141" t="s">
        <v>28</v>
      </c>
      <c r="S141" s="6">
        <v>39079</v>
      </c>
      <c r="T141" t="s">
        <v>60</v>
      </c>
      <c r="U141" t="s">
        <v>38</v>
      </c>
      <c r="V141" t="s">
        <v>496</v>
      </c>
    </row>
    <row r="142" spans="1:22" x14ac:dyDescent="0.25">
      <c r="A142" s="5">
        <f t="shared" si="2"/>
        <v>141</v>
      </c>
      <c r="B142" s="4">
        <v>23</v>
      </c>
      <c r="C142" s="4">
        <v>136</v>
      </c>
      <c r="D142" t="s">
        <v>497</v>
      </c>
      <c r="E142" s="4">
        <v>31.586659999999998</v>
      </c>
      <c r="F142" s="4">
        <v>74.317851000000005</v>
      </c>
      <c r="G142" t="s">
        <v>498</v>
      </c>
      <c r="H142" t="s">
        <v>50</v>
      </c>
      <c r="I142" t="s">
        <v>51</v>
      </c>
      <c r="J142" t="s">
        <v>51</v>
      </c>
      <c r="K142" t="s">
        <v>52</v>
      </c>
      <c r="L142" t="s">
        <v>66</v>
      </c>
      <c r="M142" t="s">
        <v>24</v>
      </c>
      <c r="N142" t="s">
        <v>24</v>
      </c>
      <c r="O142" t="s">
        <v>375</v>
      </c>
      <c r="P142" t="s">
        <v>37</v>
      </c>
      <c r="Q142" t="s">
        <v>27</v>
      </c>
      <c r="R142" t="s">
        <v>28</v>
      </c>
      <c r="S142" s="6">
        <v>39383</v>
      </c>
      <c r="T142" t="s">
        <v>46</v>
      </c>
      <c r="U142" t="s">
        <v>38</v>
      </c>
      <c r="V142" t="s">
        <v>499</v>
      </c>
    </row>
    <row r="143" spans="1:22" x14ac:dyDescent="0.25">
      <c r="A143" s="5">
        <f t="shared" si="2"/>
        <v>142</v>
      </c>
      <c r="B143" s="4">
        <v>23</v>
      </c>
      <c r="C143" s="4">
        <v>137</v>
      </c>
      <c r="D143" t="s">
        <v>500</v>
      </c>
      <c r="E143" s="4">
        <v>24.885427</v>
      </c>
      <c r="F143" s="4">
        <v>67.079933999999994</v>
      </c>
      <c r="G143" t="s">
        <v>130</v>
      </c>
      <c r="H143" t="s">
        <v>91</v>
      </c>
      <c r="I143" t="s">
        <v>20</v>
      </c>
      <c r="J143" t="s">
        <v>80</v>
      </c>
      <c r="K143" t="s">
        <v>22</v>
      </c>
      <c r="L143" t="s">
        <v>66</v>
      </c>
      <c r="M143" t="s">
        <v>24</v>
      </c>
      <c r="N143" t="s">
        <v>24</v>
      </c>
      <c r="O143" t="s">
        <v>67</v>
      </c>
      <c r="P143" t="s">
        <v>37</v>
      </c>
      <c r="Q143" t="s">
        <v>27</v>
      </c>
      <c r="R143" t="s">
        <v>28</v>
      </c>
      <c r="S143" s="6">
        <v>39081</v>
      </c>
      <c r="T143" t="s">
        <v>46</v>
      </c>
      <c r="U143" t="s">
        <v>38</v>
      </c>
      <c r="V143" t="s">
        <v>501</v>
      </c>
    </row>
    <row r="144" spans="1:22" x14ac:dyDescent="0.25">
      <c r="A144" s="5">
        <f t="shared" si="2"/>
        <v>143</v>
      </c>
      <c r="B144" s="4">
        <v>23</v>
      </c>
      <c r="C144" s="4">
        <v>138</v>
      </c>
      <c r="D144" t="s">
        <v>502</v>
      </c>
      <c r="E144" s="4">
        <v>25.960258</v>
      </c>
      <c r="F144" s="4">
        <v>68.375755999999996</v>
      </c>
      <c r="G144" t="s">
        <v>70</v>
      </c>
      <c r="H144" t="s">
        <v>503</v>
      </c>
      <c r="I144" t="s">
        <v>503</v>
      </c>
      <c r="J144" t="s">
        <v>504</v>
      </c>
      <c r="K144" t="s">
        <v>22</v>
      </c>
      <c r="L144" t="s">
        <v>66</v>
      </c>
      <c r="M144" t="s">
        <v>24</v>
      </c>
      <c r="N144" t="s">
        <v>24</v>
      </c>
      <c r="O144" t="s">
        <v>143</v>
      </c>
      <c r="P144" t="s">
        <v>37</v>
      </c>
      <c r="Q144" t="s">
        <v>59</v>
      </c>
      <c r="R144" t="s">
        <v>28</v>
      </c>
      <c r="S144" s="6">
        <v>39071</v>
      </c>
      <c r="T144" t="s">
        <v>60</v>
      </c>
      <c r="U144" t="s">
        <v>38</v>
      </c>
      <c r="V144" t="s">
        <v>505</v>
      </c>
    </row>
    <row r="145" spans="1:22" x14ac:dyDescent="0.25">
      <c r="A145" s="5">
        <f t="shared" si="2"/>
        <v>144</v>
      </c>
      <c r="B145" s="4">
        <v>23</v>
      </c>
      <c r="C145" s="4">
        <v>139</v>
      </c>
      <c r="D145" t="s">
        <v>506</v>
      </c>
      <c r="E145" s="4">
        <v>24.786244</v>
      </c>
      <c r="F145" s="4">
        <v>67.345247999999998</v>
      </c>
      <c r="G145" t="s">
        <v>78</v>
      </c>
      <c r="H145" t="s">
        <v>266</v>
      </c>
      <c r="I145" t="s">
        <v>20</v>
      </c>
      <c r="J145" t="s">
        <v>154</v>
      </c>
      <c r="K145" t="s">
        <v>22</v>
      </c>
      <c r="L145" t="s">
        <v>66</v>
      </c>
      <c r="M145" t="s">
        <v>24</v>
      </c>
      <c r="N145" t="s">
        <v>24</v>
      </c>
      <c r="O145" t="s">
        <v>71</v>
      </c>
      <c r="P145" t="s">
        <v>37</v>
      </c>
      <c r="Q145" t="s">
        <v>27</v>
      </c>
      <c r="R145" t="s">
        <v>28</v>
      </c>
      <c r="S145" s="6">
        <v>39071</v>
      </c>
      <c r="T145" t="s">
        <v>46</v>
      </c>
      <c r="U145" t="s">
        <v>38</v>
      </c>
      <c r="V145" t="s">
        <v>507</v>
      </c>
    </row>
    <row r="146" spans="1:22" x14ac:dyDescent="0.25">
      <c r="A146" s="5">
        <f t="shared" si="2"/>
        <v>145</v>
      </c>
      <c r="B146" s="4">
        <v>23</v>
      </c>
      <c r="C146" s="4">
        <v>140</v>
      </c>
      <c r="D146" t="s">
        <v>508</v>
      </c>
      <c r="E146" s="4">
        <v>32.643816000000001</v>
      </c>
      <c r="F146" s="4">
        <v>73.721849000000006</v>
      </c>
      <c r="G146" t="s">
        <v>509</v>
      </c>
      <c r="H146" t="s">
        <v>510</v>
      </c>
      <c r="I146" t="s">
        <v>511</v>
      </c>
      <c r="J146" t="s">
        <v>189</v>
      </c>
      <c r="K146" t="s">
        <v>52</v>
      </c>
      <c r="L146" t="s">
        <v>66</v>
      </c>
      <c r="M146" t="s">
        <v>24</v>
      </c>
      <c r="N146" t="s">
        <v>24</v>
      </c>
      <c r="O146" t="s">
        <v>166</v>
      </c>
      <c r="P146" t="s">
        <v>37</v>
      </c>
      <c r="Q146" t="s">
        <v>59</v>
      </c>
      <c r="R146" t="s">
        <v>28</v>
      </c>
      <c r="S146" s="6">
        <v>39018</v>
      </c>
      <c r="T146" t="s">
        <v>60</v>
      </c>
      <c r="U146" t="s">
        <v>38</v>
      </c>
      <c r="V146" t="s">
        <v>512</v>
      </c>
    </row>
    <row r="147" spans="1:22" x14ac:dyDescent="0.25">
      <c r="A147" s="5">
        <f t="shared" si="2"/>
        <v>146</v>
      </c>
      <c r="B147" s="4">
        <v>23</v>
      </c>
      <c r="C147" s="4">
        <v>141</v>
      </c>
      <c r="D147" t="s">
        <v>513</v>
      </c>
      <c r="E147" s="4">
        <v>33.633817000000001</v>
      </c>
      <c r="F147" s="4">
        <v>73.073507000000006</v>
      </c>
      <c r="G147" t="s">
        <v>514</v>
      </c>
      <c r="H147" t="s">
        <v>107</v>
      </c>
      <c r="I147" t="s">
        <v>107</v>
      </c>
      <c r="J147" t="s">
        <v>107</v>
      </c>
      <c r="K147" t="s">
        <v>52</v>
      </c>
      <c r="L147" t="s">
        <v>66</v>
      </c>
      <c r="M147" t="s">
        <v>24</v>
      </c>
      <c r="N147" t="s">
        <v>24</v>
      </c>
      <c r="O147" t="s">
        <v>166</v>
      </c>
      <c r="P147" t="s">
        <v>37</v>
      </c>
      <c r="Q147" t="s">
        <v>27</v>
      </c>
      <c r="R147" t="s">
        <v>28</v>
      </c>
      <c r="S147" s="6">
        <v>39077</v>
      </c>
      <c r="T147" t="s">
        <v>29</v>
      </c>
      <c r="U147" t="s">
        <v>38</v>
      </c>
      <c r="V147" t="s">
        <v>515</v>
      </c>
    </row>
    <row r="148" spans="1:22" x14ac:dyDescent="0.25">
      <c r="A148" s="5">
        <f t="shared" si="2"/>
        <v>147</v>
      </c>
      <c r="B148" s="4">
        <v>23</v>
      </c>
      <c r="C148" s="4">
        <v>142</v>
      </c>
      <c r="D148" t="s">
        <v>516</v>
      </c>
      <c r="E148" s="4">
        <v>33.993355000000001</v>
      </c>
      <c r="F148" s="4">
        <v>72.287885000000003</v>
      </c>
      <c r="G148" t="s">
        <v>83</v>
      </c>
      <c r="H148" t="s">
        <v>517</v>
      </c>
      <c r="I148" t="s">
        <v>518</v>
      </c>
      <c r="J148" t="s">
        <v>519</v>
      </c>
      <c r="K148" t="s">
        <v>138</v>
      </c>
      <c r="L148" t="s">
        <v>66</v>
      </c>
      <c r="M148" t="s">
        <v>24</v>
      </c>
      <c r="N148" t="s">
        <v>24</v>
      </c>
      <c r="O148" t="s">
        <v>351</v>
      </c>
      <c r="P148" t="s">
        <v>352</v>
      </c>
      <c r="Q148" t="s">
        <v>59</v>
      </c>
      <c r="R148" t="s">
        <v>28</v>
      </c>
      <c r="S148" s="6">
        <v>39078</v>
      </c>
      <c r="T148" t="s">
        <v>60</v>
      </c>
      <c r="U148" t="s">
        <v>38</v>
      </c>
      <c r="V148" t="s">
        <v>520</v>
      </c>
    </row>
    <row r="149" spans="1:22" x14ac:dyDescent="0.25">
      <c r="A149" s="5">
        <f t="shared" si="2"/>
        <v>148</v>
      </c>
      <c r="B149" s="4">
        <v>23</v>
      </c>
      <c r="C149" s="4">
        <v>143</v>
      </c>
      <c r="D149" t="s">
        <v>521</v>
      </c>
      <c r="E149" s="4">
        <v>24.856522999999999</v>
      </c>
      <c r="F149" s="4">
        <v>67.010302999999993</v>
      </c>
      <c r="G149" t="s">
        <v>130</v>
      </c>
      <c r="H149" t="s">
        <v>19</v>
      </c>
      <c r="I149" t="s">
        <v>20</v>
      </c>
      <c r="J149" t="s">
        <v>21</v>
      </c>
      <c r="K149" t="s">
        <v>22</v>
      </c>
      <c r="L149" t="s">
        <v>66</v>
      </c>
      <c r="M149" t="s">
        <v>24</v>
      </c>
      <c r="N149" t="s">
        <v>24</v>
      </c>
      <c r="O149" t="s">
        <v>71</v>
      </c>
      <c r="P149" t="s">
        <v>37</v>
      </c>
      <c r="Q149" t="s">
        <v>27</v>
      </c>
      <c r="R149" t="s">
        <v>28</v>
      </c>
      <c r="S149" s="6">
        <v>39071</v>
      </c>
      <c r="T149" t="s">
        <v>46</v>
      </c>
      <c r="U149" t="s">
        <v>38</v>
      </c>
      <c r="V149" t="s">
        <v>522</v>
      </c>
    </row>
    <row r="150" spans="1:22" x14ac:dyDescent="0.25">
      <c r="A150" s="5">
        <f t="shared" si="2"/>
        <v>149</v>
      </c>
      <c r="B150" s="4">
        <v>23</v>
      </c>
      <c r="C150" s="4">
        <v>144</v>
      </c>
      <c r="D150" t="s">
        <v>523</v>
      </c>
      <c r="E150" s="4">
        <v>24.884405999999998</v>
      </c>
      <c r="F150" s="4">
        <v>67.028824999999998</v>
      </c>
      <c r="G150" t="s">
        <v>524</v>
      </c>
      <c r="H150" t="s">
        <v>279</v>
      </c>
      <c r="I150" t="s">
        <v>20</v>
      </c>
      <c r="J150" t="s">
        <v>21</v>
      </c>
      <c r="K150" t="s">
        <v>22</v>
      </c>
      <c r="L150" t="s">
        <v>66</v>
      </c>
      <c r="M150" t="s">
        <v>24</v>
      </c>
      <c r="N150" t="s">
        <v>24</v>
      </c>
      <c r="O150" t="s">
        <v>67</v>
      </c>
      <c r="P150" t="s">
        <v>37</v>
      </c>
      <c r="Q150" t="s">
        <v>27</v>
      </c>
      <c r="R150" t="s">
        <v>28</v>
      </c>
      <c r="S150" s="6">
        <v>39079</v>
      </c>
      <c r="T150" t="s">
        <v>46</v>
      </c>
      <c r="U150" t="s">
        <v>38</v>
      </c>
      <c r="V150" t="s">
        <v>525</v>
      </c>
    </row>
    <row r="151" spans="1:22" x14ac:dyDescent="0.25">
      <c r="A151" s="5">
        <f t="shared" si="2"/>
        <v>150</v>
      </c>
      <c r="B151" s="4">
        <v>23</v>
      </c>
      <c r="C151" s="4">
        <v>145</v>
      </c>
      <c r="D151" t="s">
        <v>526</v>
      </c>
      <c r="E151" s="4">
        <v>24.862472</v>
      </c>
      <c r="F151" s="4">
        <v>67.080382999999998</v>
      </c>
      <c r="G151" t="s">
        <v>130</v>
      </c>
      <c r="H151" t="s">
        <v>79</v>
      </c>
      <c r="I151" t="s">
        <v>20</v>
      </c>
      <c r="J151" t="s">
        <v>80</v>
      </c>
      <c r="K151" t="s">
        <v>22</v>
      </c>
      <c r="L151" t="s">
        <v>66</v>
      </c>
      <c r="M151" t="s">
        <v>24</v>
      </c>
      <c r="N151" t="s">
        <v>24</v>
      </c>
      <c r="O151" t="s">
        <v>67</v>
      </c>
      <c r="P151" t="s">
        <v>37</v>
      </c>
      <c r="Q151" t="s">
        <v>59</v>
      </c>
      <c r="R151" t="s">
        <v>28</v>
      </c>
      <c r="S151" s="6">
        <v>39078</v>
      </c>
      <c r="T151" t="s">
        <v>60</v>
      </c>
      <c r="U151" t="s">
        <v>38</v>
      </c>
      <c r="V151" t="s">
        <v>527</v>
      </c>
    </row>
    <row r="152" spans="1:22" x14ac:dyDescent="0.25">
      <c r="A152" s="5">
        <f t="shared" si="2"/>
        <v>151</v>
      </c>
      <c r="B152" s="4">
        <v>23</v>
      </c>
      <c r="C152" s="4">
        <v>146</v>
      </c>
      <c r="D152" t="s">
        <v>528</v>
      </c>
      <c r="E152" s="4">
        <v>24.852143999999999</v>
      </c>
      <c r="F152" s="4">
        <v>67.003046999999995</v>
      </c>
      <c r="G152" t="s">
        <v>70</v>
      </c>
      <c r="H152" t="s">
        <v>19</v>
      </c>
      <c r="I152" t="s">
        <v>20</v>
      </c>
      <c r="J152" t="s">
        <v>21</v>
      </c>
      <c r="K152" t="s">
        <v>22</v>
      </c>
      <c r="L152" t="s">
        <v>66</v>
      </c>
      <c r="M152" t="s">
        <v>24</v>
      </c>
      <c r="N152" t="s">
        <v>24</v>
      </c>
      <c r="O152" t="s">
        <v>67</v>
      </c>
      <c r="P152" t="s">
        <v>37</v>
      </c>
      <c r="Q152" t="s">
        <v>59</v>
      </c>
      <c r="R152" t="s">
        <v>28</v>
      </c>
      <c r="S152" s="6">
        <v>39428</v>
      </c>
      <c r="T152" t="s">
        <v>60</v>
      </c>
      <c r="U152" t="s">
        <v>38</v>
      </c>
      <c r="V152" t="s">
        <v>529</v>
      </c>
    </row>
    <row r="153" spans="1:22" x14ac:dyDescent="0.25">
      <c r="A153" s="5">
        <f t="shared" si="2"/>
        <v>152</v>
      </c>
      <c r="B153" s="4">
        <v>23</v>
      </c>
      <c r="C153" s="4">
        <v>147</v>
      </c>
      <c r="D153" t="s">
        <v>530</v>
      </c>
      <c r="E153" s="4">
        <v>24.863741999999998</v>
      </c>
      <c r="F153" s="4">
        <v>67.073666000000003</v>
      </c>
      <c r="G153" t="s">
        <v>78</v>
      </c>
      <c r="H153" t="s">
        <v>125</v>
      </c>
      <c r="I153" t="s">
        <v>20</v>
      </c>
      <c r="J153" t="s">
        <v>80</v>
      </c>
      <c r="K153" t="s">
        <v>22</v>
      </c>
      <c r="L153" t="s">
        <v>66</v>
      </c>
      <c r="M153" t="s">
        <v>24</v>
      </c>
      <c r="N153" t="s">
        <v>24</v>
      </c>
      <c r="O153" t="s">
        <v>67</v>
      </c>
      <c r="P153" t="s">
        <v>37</v>
      </c>
      <c r="Q153" t="s">
        <v>27</v>
      </c>
      <c r="R153" t="s">
        <v>28</v>
      </c>
      <c r="S153" s="6">
        <v>39430</v>
      </c>
      <c r="T153" t="s">
        <v>46</v>
      </c>
      <c r="U153" t="s">
        <v>38</v>
      </c>
      <c r="V153" t="s">
        <v>531</v>
      </c>
    </row>
    <row r="154" spans="1:22" x14ac:dyDescent="0.25">
      <c r="A154" s="5">
        <f t="shared" si="2"/>
        <v>153</v>
      </c>
      <c r="B154" s="4">
        <v>23</v>
      </c>
      <c r="C154" s="4">
        <v>148</v>
      </c>
      <c r="D154" t="s">
        <v>532</v>
      </c>
      <c r="E154" s="4">
        <v>24.882619999999999</v>
      </c>
      <c r="F154" s="4">
        <v>67.045192999999998</v>
      </c>
      <c r="G154" t="s">
        <v>130</v>
      </c>
      <c r="H154" t="s">
        <v>91</v>
      </c>
      <c r="I154" t="s">
        <v>20</v>
      </c>
      <c r="J154" t="s">
        <v>80</v>
      </c>
      <c r="K154" t="s">
        <v>22</v>
      </c>
      <c r="L154" t="s">
        <v>66</v>
      </c>
      <c r="M154" t="s">
        <v>24</v>
      </c>
      <c r="N154" t="s">
        <v>24</v>
      </c>
      <c r="O154" t="s">
        <v>67</v>
      </c>
      <c r="P154" t="s">
        <v>37</v>
      </c>
      <c r="Q154" t="s">
        <v>27</v>
      </c>
      <c r="R154" t="s">
        <v>28</v>
      </c>
      <c r="S154" s="6">
        <v>39081</v>
      </c>
      <c r="T154" t="s">
        <v>46</v>
      </c>
      <c r="U154" t="s">
        <v>38</v>
      </c>
      <c r="V154" t="s">
        <v>533</v>
      </c>
    </row>
    <row r="155" spans="1:22" x14ac:dyDescent="0.25">
      <c r="A155" s="5">
        <f t="shared" si="2"/>
        <v>154</v>
      </c>
      <c r="B155" s="4">
        <v>23</v>
      </c>
      <c r="C155" s="4">
        <v>149</v>
      </c>
      <c r="D155" t="s">
        <v>534</v>
      </c>
      <c r="E155" s="4">
        <v>31.561610999999999</v>
      </c>
      <c r="F155" s="4">
        <v>74.318376000000001</v>
      </c>
      <c r="G155" t="s">
        <v>535</v>
      </c>
      <c r="H155" t="s">
        <v>50</v>
      </c>
      <c r="I155" t="s">
        <v>51</v>
      </c>
      <c r="J155" t="s">
        <v>51</v>
      </c>
      <c r="K155" t="s">
        <v>52</v>
      </c>
      <c r="L155" t="s">
        <v>66</v>
      </c>
      <c r="M155" t="s">
        <v>24</v>
      </c>
      <c r="N155" t="s">
        <v>24</v>
      </c>
      <c r="O155" t="s">
        <v>71</v>
      </c>
      <c r="P155" t="s">
        <v>37</v>
      </c>
      <c r="Q155" t="s">
        <v>27</v>
      </c>
      <c r="R155" t="s">
        <v>28</v>
      </c>
      <c r="S155" s="6">
        <v>39197</v>
      </c>
      <c r="T155" t="s">
        <v>46</v>
      </c>
      <c r="U155" t="s">
        <v>38</v>
      </c>
      <c r="V155" t="s">
        <v>536</v>
      </c>
    </row>
    <row r="156" spans="1:22" x14ac:dyDescent="0.25">
      <c r="A156" s="5">
        <f t="shared" si="2"/>
        <v>155</v>
      </c>
      <c r="B156" s="4">
        <v>23</v>
      </c>
      <c r="C156" s="4">
        <v>150</v>
      </c>
      <c r="D156" t="s">
        <v>537</v>
      </c>
      <c r="E156" s="4">
        <v>26.298766000000001</v>
      </c>
      <c r="F156" s="4">
        <v>68.106251999999998</v>
      </c>
      <c r="G156" t="s">
        <v>83</v>
      </c>
      <c r="H156" t="s">
        <v>538</v>
      </c>
      <c r="I156" t="s">
        <v>539</v>
      </c>
      <c r="J156" t="s">
        <v>206</v>
      </c>
      <c r="K156" t="s">
        <v>22</v>
      </c>
      <c r="L156" t="s">
        <v>66</v>
      </c>
      <c r="M156" t="s">
        <v>24</v>
      </c>
      <c r="N156" t="s">
        <v>24</v>
      </c>
      <c r="O156" t="s">
        <v>166</v>
      </c>
      <c r="P156" t="s">
        <v>37</v>
      </c>
      <c r="Q156" t="s">
        <v>59</v>
      </c>
      <c r="R156" t="s">
        <v>28</v>
      </c>
      <c r="S156" s="6">
        <v>39251</v>
      </c>
      <c r="T156" t="s">
        <v>60</v>
      </c>
      <c r="U156" t="s">
        <v>38</v>
      </c>
      <c r="V156" t="s">
        <v>540</v>
      </c>
    </row>
    <row r="157" spans="1:22" x14ac:dyDescent="0.25">
      <c r="A157" s="5">
        <f t="shared" si="2"/>
        <v>156</v>
      </c>
      <c r="B157" s="4">
        <v>23</v>
      </c>
      <c r="C157" s="4">
        <v>151</v>
      </c>
      <c r="D157" t="s">
        <v>541</v>
      </c>
      <c r="E157" s="4">
        <v>33.789946</v>
      </c>
      <c r="F157" s="4">
        <v>72.725112999999993</v>
      </c>
      <c r="G157" t="s">
        <v>188</v>
      </c>
      <c r="H157" t="s">
        <v>107</v>
      </c>
      <c r="I157" t="s">
        <v>542</v>
      </c>
      <c r="J157" t="s">
        <v>107</v>
      </c>
      <c r="K157" t="s">
        <v>52</v>
      </c>
      <c r="L157" t="s">
        <v>66</v>
      </c>
      <c r="M157" t="s">
        <v>24</v>
      </c>
      <c r="N157" t="s">
        <v>24</v>
      </c>
      <c r="O157" t="s">
        <v>143</v>
      </c>
      <c r="P157" t="s">
        <v>37</v>
      </c>
      <c r="Q157" t="s">
        <v>59</v>
      </c>
      <c r="R157" t="s">
        <v>28</v>
      </c>
      <c r="S157" s="6">
        <v>39244</v>
      </c>
      <c r="T157" t="s">
        <v>60</v>
      </c>
      <c r="U157" t="s">
        <v>38</v>
      </c>
      <c r="V157" t="s">
        <v>543</v>
      </c>
    </row>
    <row r="158" spans="1:22" x14ac:dyDescent="0.25">
      <c r="A158" s="5">
        <f t="shared" si="2"/>
        <v>157</v>
      </c>
      <c r="B158" s="4">
        <v>23</v>
      </c>
      <c r="C158" s="4">
        <v>152</v>
      </c>
      <c r="D158" t="s">
        <v>544</v>
      </c>
      <c r="E158" s="4">
        <v>31.424114200000002</v>
      </c>
      <c r="F158" s="4">
        <v>73.120757900000001</v>
      </c>
      <c r="G158" t="s">
        <v>545</v>
      </c>
      <c r="H158" t="s">
        <v>116</v>
      </c>
      <c r="I158" t="s">
        <v>117</v>
      </c>
      <c r="J158" t="s">
        <v>117</v>
      </c>
      <c r="K158" t="s">
        <v>52</v>
      </c>
      <c r="L158" t="s">
        <v>66</v>
      </c>
      <c r="M158" t="s">
        <v>24</v>
      </c>
      <c r="N158" t="s">
        <v>24</v>
      </c>
      <c r="O158" t="s">
        <v>71</v>
      </c>
      <c r="P158" t="s">
        <v>37</v>
      </c>
      <c r="Q158" t="s">
        <v>59</v>
      </c>
      <c r="R158" t="s">
        <v>28</v>
      </c>
      <c r="S158" s="6">
        <v>39251</v>
      </c>
      <c r="T158" t="s">
        <v>60</v>
      </c>
      <c r="U158" t="s">
        <v>38</v>
      </c>
      <c r="V158" t="s">
        <v>546</v>
      </c>
    </row>
    <row r="159" spans="1:22" x14ac:dyDescent="0.25">
      <c r="A159" s="5">
        <f t="shared" si="2"/>
        <v>158</v>
      </c>
      <c r="B159" s="4">
        <v>23</v>
      </c>
      <c r="C159" s="4">
        <v>153</v>
      </c>
      <c r="D159" t="s">
        <v>547</v>
      </c>
      <c r="E159" s="4">
        <v>31.562487000000001</v>
      </c>
      <c r="F159" s="4">
        <v>74.296306000000001</v>
      </c>
      <c r="G159" t="s">
        <v>548</v>
      </c>
      <c r="H159" t="s">
        <v>50</v>
      </c>
      <c r="I159" t="s">
        <v>51</v>
      </c>
      <c r="J159" t="s">
        <v>51</v>
      </c>
      <c r="K159" t="s">
        <v>52</v>
      </c>
      <c r="L159" t="s">
        <v>66</v>
      </c>
      <c r="M159" t="s">
        <v>24</v>
      </c>
      <c r="N159" t="s">
        <v>24</v>
      </c>
      <c r="O159" t="s">
        <v>71</v>
      </c>
      <c r="P159" t="s">
        <v>37</v>
      </c>
      <c r="Q159" t="s">
        <v>59</v>
      </c>
      <c r="R159" t="s">
        <v>28</v>
      </c>
      <c r="S159" s="6">
        <v>39281</v>
      </c>
      <c r="T159" t="s">
        <v>60</v>
      </c>
      <c r="U159" t="s">
        <v>38</v>
      </c>
      <c r="V159" t="s">
        <v>549</v>
      </c>
    </row>
    <row r="160" spans="1:22" x14ac:dyDescent="0.25">
      <c r="A160" s="5">
        <f t="shared" si="2"/>
        <v>159</v>
      </c>
      <c r="B160" s="4">
        <v>23</v>
      </c>
      <c r="C160" s="4">
        <v>154</v>
      </c>
      <c r="D160" t="s">
        <v>550</v>
      </c>
      <c r="E160" s="4">
        <v>31.532999</v>
      </c>
      <c r="F160" s="4">
        <v>74.298336000000006</v>
      </c>
      <c r="G160" t="s">
        <v>551</v>
      </c>
      <c r="H160" t="s">
        <v>50</v>
      </c>
      <c r="I160" t="s">
        <v>51</v>
      </c>
      <c r="J160" t="s">
        <v>51</v>
      </c>
      <c r="K160" t="s">
        <v>52</v>
      </c>
      <c r="L160" t="s">
        <v>66</v>
      </c>
      <c r="M160" t="s">
        <v>24</v>
      </c>
      <c r="N160" t="s">
        <v>24</v>
      </c>
      <c r="O160" t="s">
        <v>71</v>
      </c>
      <c r="P160" t="s">
        <v>37</v>
      </c>
      <c r="Q160" t="s">
        <v>27</v>
      </c>
      <c r="R160" t="s">
        <v>28</v>
      </c>
      <c r="S160" s="6">
        <v>39253</v>
      </c>
      <c r="T160" t="s">
        <v>46</v>
      </c>
      <c r="U160" t="s">
        <v>38</v>
      </c>
      <c r="V160" t="s">
        <v>552</v>
      </c>
    </row>
    <row r="161" spans="1:22" x14ac:dyDescent="0.25">
      <c r="A161" s="5">
        <f t="shared" si="2"/>
        <v>160</v>
      </c>
      <c r="B161" s="4">
        <v>23</v>
      </c>
      <c r="C161" s="4">
        <v>155</v>
      </c>
      <c r="D161" t="s">
        <v>553</v>
      </c>
      <c r="E161" s="4">
        <v>33.741162000000003</v>
      </c>
      <c r="F161" s="4">
        <v>73.182578000000007</v>
      </c>
      <c r="G161" t="s">
        <v>130</v>
      </c>
      <c r="H161" t="s">
        <v>42</v>
      </c>
      <c r="I161" t="s">
        <v>42</v>
      </c>
      <c r="J161" t="s">
        <v>42</v>
      </c>
      <c r="K161" t="s">
        <v>43</v>
      </c>
      <c r="L161" t="s">
        <v>66</v>
      </c>
      <c r="M161" t="s">
        <v>24</v>
      </c>
      <c r="N161" t="s">
        <v>24</v>
      </c>
      <c r="O161" t="s">
        <v>108</v>
      </c>
      <c r="P161" t="s">
        <v>37</v>
      </c>
      <c r="Q161" t="s">
        <v>27</v>
      </c>
      <c r="R161" t="s">
        <v>28</v>
      </c>
      <c r="S161" s="6">
        <v>39385</v>
      </c>
      <c r="T161" t="s">
        <v>29</v>
      </c>
      <c r="U161" t="s">
        <v>38</v>
      </c>
      <c r="V161" t="s">
        <v>554</v>
      </c>
    </row>
    <row r="162" spans="1:22" x14ac:dyDescent="0.25">
      <c r="A162" s="5">
        <f t="shared" si="2"/>
        <v>161</v>
      </c>
      <c r="B162" s="4">
        <v>23</v>
      </c>
      <c r="C162" s="4">
        <v>156</v>
      </c>
      <c r="D162" t="s">
        <v>555</v>
      </c>
      <c r="E162" s="4">
        <v>31.530101999999999</v>
      </c>
      <c r="F162" s="4">
        <v>74.286332000000002</v>
      </c>
      <c r="G162" t="s">
        <v>556</v>
      </c>
      <c r="H162" t="s">
        <v>50</v>
      </c>
      <c r="I162" t="s">
        <v>51</v>
      </c>
      <c r="J162" t="s">
        <v>51</v>
      </c>
      <c r="K162" t="s">
        <v>52</v>
      </c>
      <c r="L162" t="s">
        <v>66</v>
      </c>
      <c r="M162" t="s">
        <v>24</v>
      </c>
      <c r="N162" t="s">
        <v>24</v>
      </c>
      <c r="O162" t="s">
        <v>71</v>
      </c>
      <c r="P162" t="s">
        <v>37</v>
      </c>
      <c r="Q162" t="s">
        <v>27</v>
      </c>
      <c r="R162" t="s">
        <v>28</v>
      </c>
      <c r="S162" s="6">
        <v>39447</v>
      </c>
      <c r="T162" t="s">
        <v>46</v>
      </c>
      <c r="U162" t="s">
        <v>38</v>
      </c>
      <c r="V162" t="s">
        <v>557</v>
      </c>
    </row>
    <row r="163" spans="1:22" x14ac:dyDescent="0.25">
      <c r="A163" s="5">
        <f t="shared" si="2"/>
        <v>162</v>
      </c>
      <c r="B163" s="4">
        <v>23</v>
      </c>
      <c r="C163" s="4">
        <v>157</v>
      </c>
      <c r="D163" t="s">
        <v>558</v>
      </c>
      <c r="E163" s="4">
        <v>30.298362000000001</v>
      </c>
      <c r="F163" s="4">
        <v>71.921357</v>
      </c>
      <c r="G163" t="s">
        <v>70</v>
      </c>
      <c r="H163" t="s">
        <v>559</v>
      </c>
      <c r="I163" t="s">
        <v>559</v>
      </c>
      <c r="J163" t="s">
        <v>559</v>
      </c>
      <c r="K163" t="s">
        <v>52</v>
      </c>
      <c r="L163" t="s">
        <v>66</v>
      </c>
      <c r="M163" t="s">
        <v>24</v>
      </c>
      <c r="N163" t="s">
        <v>24</v>
      </c>
      <c r="O163" t="s">
        <v>166</v>
      </c>
      <c r="P163" t="s">
        <v>37</v>
      </c>
      <c r="Q163" t="s">
        <v>59</v>
      </c>
      <c r="R163" t="s">
        <v>28</v>
      </c>
      <c r="S163" s="6">
        <v>39781</v>
      </c>
      <c r="T163" t="s">
        <v>60</v>
      </c>
      <c r="U163" t="s">
        <v>38</v>
      </c>
      <c r="V163" t="s">
        <v>560</v>
      </c>
    </row>
    <row r="164" spans="1:22" x14ac:dyDescent="0.25">
      <c r="A164" s="5">
        <f t="shared" si="2"/>
        <v>163</v>
      </c>
      <c r="B164" s="4">
        <v>23</v>
      </c>
      <c r="C164" s="4">
        <v>158</v>
      </c>
      <c r="D164" t="s">
        <v>561</v>
      </c>
      <c r="E164" s="4">
        <v>24.80819</v>
      </c>
      <c r="F164" s="4">
        <v>67.062533000000002</v>
      </c>
      <c r="G164" t="s">
        <v>75</v>
      </c>
      <c r="H164" t="s">
        <v>19</v>
      </c>
      <c r="I164" t="s">
        <v>20</v>
      </c>
      <c r="J164" t="s">
        <v>21</v>
      </c>
      <c r="K164" t="s">
        <v>22</v>
      </c>
      <c r="L164" t="s">
        <v>66</v>
      </c>
      <c r="M164" t="s">
        <v>24</v>
      </c>
      <c r="N164" t="s">
        <v>24</v>
      </c>
      <c r="O164" t="s">
        <v>67</v>
      </c>
      <c r="P164" t="s">
        <v>37</v>
      </c>
      <c r="Q164" t="s">
        <v>27</v>
      </c>
      <c r="R164" t="s">
        <v>28</v>
      </c>
      <c r="S164" s="6">
        <v>39269</v>
      </c>
      <c r="T164" t="s">
        <v>46</v>
      </c>
      <c r="U164" t="s">
        <v>38</v>
      </c>
      <c r="V164" t="s">
        <v>562</v>
      </c>
    </row>
    <row r="165" spans="1:22" x14ac:dyDescent="0.25">
      <c r="A165" s="5">
        <f t="shared" si="2"/>
        <v>164</v>
      </c>
      <c r="B165" s="4">
        <v>23</v>
      </c>
      <c r="C165" s="4">
        <v>159</v>
      </c>
      <c r="D165" t="s">
        <v>563</v>
      </c>
      <c r="E165" s="4">
        <v>24.816621000000001</v>
      </c>
      <c r="F165" s="4">
        <v>67.042326000000003</v>
      </c>
      <c r="G165" t="s">
        <v>75</v>
      </c>
      <c r="H165" t="s">
        <v>19</v>
      </c>
      <c r="I165" t="s">
        <v>20</v>
      </c>
      <c r="J165" t="s">
        <v>21</v>
      </c>
      <c r="K165" t="s">
        <v>22</v>
      </c>
      <c r="L165" t="s">
        <v>66</v>
      </c>
      <c r="M165" t="s">
        <v>24</v>
      </c>
      <c r="N165" t="s">
        <v>24</v>
      </c>
      <c r="O165" t="s">
        <v>166</v>
      </c>
      <c r="P165" t="s">
        <v>37</v>
      </c>
      <c r="Q165" t="s">
        <v>27</v>
      </c>
      <c r="R165" t="s">
        <v>28</v>
      </c>
      <c r="S165" s="6">
        <v>39482</v>
      </c>
      <c r="T165" t="s">
        <v>46</v>
      </c>
      <c r="U165" t="s">
        <v>38</v>
      </c>
      <c r="V165" t="s">
        <v>564</v>
      </c>
    </row>
    <row r="166" spans="1:22" x14ac:dyDescent="0.25">
      <c r="A166" s="5">
        <f t="shared" si="2"/>
        <v>165</v>
      </c>
      <c r="B166" s="4">
        <v>23</v>
      </c>
      <c r="C166" s="4">
        <v>160</v>
      </c>
      <c r="D166" t="s">
        <v>565</v>
      </c>
      <c r="E166" s="4">
        <v>24.844860000000001</v>
      </c>
      <c r="F166" s="4">
        <v>67.056280000000001</v>
      </c>
      <c r="G166" t="s">
        <v>75</v>
      </c>
      <c r="H166" t="s">
        <v>19</v>
      </c>
      <c r="I166" t="s">
        <v>20</v>
      </c>
      <c r="J166" t="s">
        <v>21</v>
      </c>
      <c r="K166" t="s">
        <v>22</v>
      </c>
      <c r="L166" t="s">
        <v>23</v>
      </c>
      <c r="M166" t="s">
        <v>24</v>
      </c>
      <c r="N166" t="s">
        <v>24</v>
      </c>
      <c r="O166" t="s">
        <v>58</v>
      </c>
      <c r="P166" t="s">
        <v>37</v>
      </c>
      <c r="Q166" t="s">
        <v>27</v>
      </c>
      <c r="R166" t="s">
        <v>28</v>
      </c>
      <c r="S166" s="6">
        <v>39214</v>
      </c>
      <c r="T166" t="s">
        <v>29</v>
      </c>
      <c r="U166" t="s">
        <v>38</v>
      </c>
      <c r="V166" t="s">
        <v>88</v>
      </c>
    </row>
    <row r="167" spans="1:22" x14ac:dyDescent="0.25">
      <c r="A167" s="5">
        <f t="shared" si="2"/>
        <v>166</v>
      </c>
      <c r="B167" s="4">
        <v>23</v>
      </c>
      <c r="C167" s="4">
        <v>161</v>
      </c>
      <c r="D167" t="s">
        <v>566</v>
      </c>
      <c r="E167" s="4">
        <v>29.390756</v>
      </c>
      <c r="F167" s="4">
        <v>71.673215999999996</v>
      </c>
      <c r="G167" t="s">
        <v>149</v>
      </c>
      <c r="H167" t="s">
        <v>567</v>
      </c>
      <c r="I167" t="s">
        <v>568</v>
      </c>
      <c r="J167" t="s">
        <v>568</v>
      </c>
      <c r="K167" t="s">
        <v>52</v>
      </c>
      <c r="L167" t="s">
        <v>66</v>
      </c>
      <c r="M167" t="s">
        <v>24</v>
      </c>
      <c r="N167" t="s">
        <v>24</v>
      </c>
      <c r="O167" t="s">
        <v>108</v>
      </c>
      <c r="P167" t="s">
        <v>37</v>
      </c>
      <c r="Q167" t="s">
        <v>59</v>
      </c>
      <c r="R167" t="s">
        <v>28</v>
      </c>
      <c r="S167" s="6">
        <v>39353</v>
      </c>
      <c r="T167" t="s">
        <v>60</v>
      </c>
      <c r="U167" t="s">
        <v>38</v>
      </c>
      <c r="V167" t="s">
        <v>569</v>
      </c>
    </row>
    <row r="168" spans="1:22" x14ac:dyDescent="0.25">
      <c r="A168" s="5">
        <f t="shared" si="2"/>
        <v>167</v>
      </c>
      <c r="B168" s="4">
        <v>23</v>
      </c>
      <c r="C168" s="4">
        <v>162</v>
      </c>
      <c r="D168" t="s">
        <v>570</v>
      </c>
      <c r="E168" s="4">
        <v>33.586440000000003</v>
      </c>
      <c r="F168" s="4">
        <v>73.088261000000003</v>
      </c>
      <c r="G168" t="s">
        <v>75</v>
      </c>
      <c r="H168" t="s">
        <v>107</v>
      </c>
      <c r="I168" t="s">
        <v>107</v>
      </c>
      <c r="J168" t="s">
        <v>107</v>
      </c>
      <c r="K168" t="s">
        <v>52</v>
      </c>
      <c r="L168" t="s">
        <v>66</v>
      </c>
      <c r="M168" t="s">
        <v>24</v>
      </c>
      <c r="N168" t="s">
        <v>24</v>
      </c>
      <c r="O168" t="s">
        <v>108</v>
      </c>
      <c r="P168" t="s">
        <v>37</v>
      </c>
      <c r="Q168" t="s">
        <v>59</v>
      </c>
      <c r="R168" t="s">
        <v>28</v>
      </c>
      <c r="S168" s="6">
        <v>39310</v>
      </c>
      <c r="T168" t="s">
        <v>60</v>
      </c>
      <c r="U168" t="s">
        <v>38</v>
      </c>
      <c r="V168" t="s">
        <v>571</v>
      </c>
    </row>
    <row r="169" spans="1:22" x14ac:dyDescent="0.25">
      <c r="A169" s="5">
        <f t="shared" si="2"/>
        <v>168</v>
      </c>
      <c r="B169" s="4">
        <v>23</v>
      </c>
      <c r="C169" s="4">
        <v>163</v>
      </c>
      <c r="D169" t="s">
        <v>572</v>
      </c>
      <c r="E169" s="4">
        <v>24.80649</v>
      </c>
      <c r="F169" s="4">
        <v>67.114729999999994</v>
      </c>
      <c r="G169" t="s">
        <v>33</v>
      </c>
      <c r="H169" t="s">
        <v>266</v>
      </c>
      <c r="I169" t="s">
        <v>20</v>
      </c>
      <c r="J169" t="s">
        <v>154</v>
      </c>
      <c r="K169" t="s">
        <v>22</v>
      </c>
      <c r="L169" t="s">
        <v>23</v>
      </c>
      <c r="M169" t="s">
        <v>24</v>
      </c>
      <c r="N169" t="s">
        <v>24</v>
      </c>
      <c r="O169" t="s">
        <v>25</v>
      </c>
      <c r="P169" t="s">
        <v>573</v>
      </c>
      <c r="Q169" t="s">
        <v>27</v>
      </c>
      <c r="R169" t="s">
        <v>28</v>
      </c>
      <c r="S169" s="6">
        <v>39174</v>
      </c>
      <c r="T169" t="s">
        <v>46</v>
      </c>
      <c r="U169" t="s">
        <v>38</v>
      </c>
      <c r="V169" t="s">
        <v>574</v>
      </c>
    </row>
    <row r="170" spans="1:22" x14ac:dyDescent="0.25">
      <c r="A170" s="5">
        <f t="shared" si="2"/>
        <v>169</v>
      </c>
      <c r="B170" s="4">
        <v>23</v>
      </c>
      <c r="C170" s="4">
        <v>164</v>
      </c>
      <c r="D170" t="s">
        <v>575</v>
      </c>
      <c r="E170" s="4">
        <v>29.291723000000001</v>
      </c>
      <c r="F170" s="4">
        <v>70.450315000000003</v>
      </c>
      <c r="G170" t="s">
        <v>576</v>
      </c>
      <c r="H170" t="s">
        <v>577</v>
      </c>
      <c r="I170" t="s">
        <v>578</v>
      </c>
      <c r="J170" t="s">
        <v>577</v>
      </c>
      <c r="K170" t="s">
        <v>52</v>
      </c>
      <c r="L170" t="s">
        <v>66</v>
      </c>
      <c r="M170" t="s">
        <v>24</v>
      </c>
      <c r="N170" t="s">
        <v>24</v>
      </c>
      <c r="O170" t="s">
        <v>108</v>
      </c>
      <c r="P170" t="s">
        <v>37</v>
      </c>
      <c r="Q170" t="s">
        <v>59</v>
      </c>
      <c r="R170" t="s">
        <v>28</v>
      </c>
      <c r="S170" s="6">
        <v>39354</v>
      </c>
      <c r="T170" t="s">
        <v>60</v>
      </c>
      <c r="U170" t="s">
        <v>38</v>
      </c>
      <c r="V170" t="s">
        <v>579</v>
      </c>
    </row>
    <row r="171" spans="1:22" x14ac:dyDescent="0.25">
      <c r="A171" s="5">
        <f t="shared" si="2"/>
        <v>170</v>
      </c>
      <c r="B171" s="4">
        <v>23</v>
      </c>
      <c r="C171" s="4">
        <v>165</v>
      </c>
      <c r="D171" t="s">
        <v>580</v>
      </c>
      <c r="E171" s="4">
        <v>29.234826999999999</v>
      </c>
      <c r="F171" s="4">
        <v>71.067289000000002</v>
      </c>
      <c r="G171" t="s">
        <v>581</v>
      </c>
      <c r="H171" t="s">
        <v>582</v>
      </c>
      <c r="I171" t="s">
        <v>583</v>
      </c>
      <c r="J171" t="s">
        <v>568</v>
      </c>
      <c r="K171" t="s">
        <v>52</v>
      </c>
      <c r="L171" t="s">
        <v>66</v>
      </c>
      <c r="M171" t="s">
        <v>24</v>
      </c>
      <c r="N171" t="s">
        <v>24</v>
      </c>
      <c r="O171" t="s">
        <v>351</v>
      </c>
      <c r="P171" t="s">
        <v>352</v>
      </c>
      <c r="Q171" t="s">
        <v>27</v>
      </c>
      <c r="R171" t="s">
        <v>28</v>
      </c>
      <c r="S171" s="6">
        <v>39385</v>
      </c>
      <c r="T171" t="s">
        <v>29</v>
      </c>
      <c r="U171" t="s">
        <v>38</v>
      </c>
      <c r="V171" t="s">
        <v>584</v>
      </c>
    </row>
    <row r="172" spans="1:22" x14ac:dyDescent="0.25">
      <c r="A172" s="5">
        <f t="shared" si="2"/>
        <v>171</v>
      </c>
      <c r="B172" s="4">
        <v>23</v>
      </c>
      <c r="C172" s="4">
        <v>166</v>
      </c>
      <c r="D172" t="s">
        <v>585</v>
      </c>
      <c r="E172" s="4">
        <v>25.019309</v>
      </c>
      <c r="F172" s="4">
        <v>67.125614999999996</v>
      </c>
      <c r="G172" t="s">
        <v>130</v>
      </c>
      <c r="H172" t="s">
        <v>586</v>
      </c>
      <c r="I172" t="s">
        <v>20</v>
      </c>
      <c r="J172" t="s">
        <v>154</v>
      </c>
      <c r="K172" t="s">
        <v>22</v>
      </c>
      <c r="L172" t="s">
        <v>66</v>
      </c>
      <c r="M172" t="s">
        <v>24</v>
      </c>
      <c r="N172" t="s">
        <v>24</v>
      </c>
      <c r="O172" t="s">
        <v>143</v>
      </c>
      <c r="P172" t="s">
        <v>37</v>
      </c>
      <c r="Q172" t="s">
        <v>59</v>
      </c>
      <c r="R172" t="s">
        <v>28</v>
      </c>
      <c r="S172" s="6">
        <v>39447</v>
      </c>
      <c r="T172" t="s">
        <v>60</v>
      </c>
      <c r="U172" t="s">
        <v>38</v>
      </c>
      <c r="V172" t="s">
        <v>587</v>
      </c>
    </row>
    <row r="173" spans="1:22" x14ac:dyDescent="0.25">
      <c r="A173" s="5">
        <f t="shared" si="2"/>
        <v>172</v>
      </c>
      <c r="B173" s="4">
        <v>23</v>
      </c>
      <c r="C173" s="4">
        <v>167</v>
      </c>
      <c r="D173" t="s">
        <v>588</v>
      </c>
      <c r="E173" s="4">
        <v>25.419929</v>
      </c>
      <c r="F173" s="4">
        <v>68.381383999999997</v>
      </c>
      <c r="G173" t="s">
        <v>83</v>
      </c>
      <c r="H173" t="s">
        <v>197</v>
      </c>
      <c r="I173" t="s">
        <v>197</v>
      </c>
      <c r="J173" t="s">
        <v>197</v>
      </c>
      <c r="K173" t="s">
        <v>22</v>
      </c>
      <c r="L173" t="s">
        <v>66</v>
      </c>
      <c r="M173" t="s">
        <v>24</v>
      </c>
      <c r="N173" t="s">
        <v>24</v>
      </c>
      <c r="O173" t="s">
        <v>337</v>
      </c>
      <c r="P173" t="s">
        <v>101</v>
      </c>
      <c r="Q173" t="s">
        <v>27</v>
      </c>
      <c r="R173" t="s">
        <v>28</v>
      </c>
      <c r="S173" s="6">
        <v>39513</v>
      </c>
      <c r="T173" t="s">
        <v>29</v>
      </c>
      <c r="U173" t="s">
        <v>38</v>
      </c>
      <c r="V173" t="s">
        <v>589</v>
      </c>
    </row>
    <row r="174" spans="1:22" x14ac:dyDescent="0.25">
      <c r="A174" s="5">
        <f t="shared" si="2"/>
        <v>173</v>
      </c>
      <c r="B174" s="4">
        <v>23</v>
      </c>
      <c r="C174" s="4">
        <v>168</v>
      </c>
      <c r="D174" t="s">
        <v>590</v>
      </c>
      <c r="E174" s="4">
        <v>26.889032</v>
      </c>
      <c r="F174" s="4">
        <v>68.281191000000007</v>
      </c>
      <c r="G174" t="s">
        <v>33</v>
      </c>
      <c r="H174" t="s">
        <v>591</v>
      </c>
      <c r="I174" t="s">
        <v>592</v>
      </c>
      <c r="J174" t="s">
        <v>438</v>
      </c>
      <c r="K174" t="s">
        <v>22</v>
      </c>
      <c r="L174" t="s">
        <v>66</v>
      </c>
      <c r="M174" t="s">
        <v>24</v>
      </c>
      <c r="N174" t="s">
        <v>24</v>
      </c>
      <c r="O174" t="s">
        <v>351</v>
      </c>
      <c r="P174" t="s">
        <v>352</v>
      </c>
      <c r="Q174" t="s">
        <v>59</v>
      </c>
      <c r="R174" t="s">
        <v>28</v>
      </c>
      <c r="S174" s="6">
        <v>39525</v>
      </c>
      <c r="T174" t="s">
        <v>60</v>
      </c>
      <c r="U174" t="s">
        <v>38</v>
      </c>
      <c r="V174" t="s">
        <v>593</v>
      </c>
    </row>
    <row r="175" spans="1:22" x14ac:dyDescent="0.25">
      <c r="A175" s="5">
        <f t="shared" si="2"/>
        <v>174</v>
      </c>
      <c r="B175" s="4">
        <v>23</v>
      </c>
      <c r="C175" s="4">
        <v>169</v>
      </c>
      <c r="D175" t="s">
        <v>594</v>
      </c>
      <c r="E175" s="4">
        <v>32.439602999999998</v>
      </c>
      <c r="F175" s="4">
        <v>74.116703999999999</v>
      </c>
      <c r="G175" t="s">
        <v>595</v>
      </c>
      <c r="H175" t="s">
        <v>596</v>
      </c>
      <c r="I175" t="s">
        <v>596</v>
      </c>
      <c r="J175" t="s">
        <v>165</v>
      </c>
      <c r="K175" t="s">
        <v>52</v>
      </c>
      <c r="L175" t="s">
        <v>66</v>
      </c>
      <c r="M175" t="s">
        <v>24</v>
      </c>
      <c r="N175" t="s">
        <v>24</v>
      </c>
      <c r="O175" t="s">
        <v>108</v>
      </c>
      <c r="P175" t="s">
        <v>37</v>
      </c>
      <c r="Q175" t="s">
        <v>59</v>
      </c>
      <c r="R175" t="s">
        <v>28</v>
      </c>
      <c r="S175" s="6">
        <v>39536</v>
      </c>
      <c r="T175" t="s">
        <v>60</v>
      </c>
      <c r="U175" t="s">
        <v>38</v>
      </c>
      <c r="V175" t="s">
        <v>597</v>
      </c>
    </row>
    <row r="176" spans="1:22" x14ac:dyDescent="0.25">
      <c r="A176" s="5">
        <f t="shared" si="2"/>
        <v>175</v>
      </c>
      <c r="B176" s="4">
        <v>23</v>
      </c>
      <c r="C176" s="4">
        <v>170</v>
      </c>
      <c r="D176" t="s">
        <v>598</v>
      </c>
      <c r="E176" s="4">
        <v>33.694243079495998</v>
      </c>
      <c r="F176" s="4">
        <v>73.053861465021498</v>
      </c>
      <c r="G176" t="s">
        <v>111</v>
      </c>
      <c r="H176" t="s">
        <v>42</v>
      </c>
      <c r="I176" t="s">
        <v>42</v>
      </c>
      <c r="J176" t="s">
        <v>42</v>
      </c>
      <c r="K176" t="s">
        <v>43</v>
      </c>
      <c r="L176" t="s">
        <v>66</v>
      </c>
      <c r="M176" t="s">
        <v>24</v>
      </c>
      <c r="N176" t="s">
        <v>24</v>
      </c>
      <c r="O176" t="s">
        <v>143</v>
      </c>
      <c r="P176" t="s">
        <v>599</v>
      </c>
      <c r="Q176" t="s">
        <v>27</v>
      </c>
      <c r="R176" t="s">
        <v>28</v>
      </c>
      <c r="S176" s="6">
        <v>39533</v>
      </c>
      <c r="T176" t="s">
        <v>29</v>
      </c>
      <c r="U176" t="s">
        <v>38</v>
      </c>
      <c r="V176" t="s">
        <v>600</v>
      </c>
    </row>
    <row r="177" spans="1:22" x14ac:dyDescent="0.25">
      <c r="A177" s="5">
        <f t="shared" si="2"/>
        <v>176</v>
      </c>
      <c r="B177" s="4">
        <v>23</v>
      </c>
      <c r="C177" s="4">
        <v>171</v>
      </c>
      <c r="D177" t="s">
        <v>601</v>
      </c>
      <c r="E177" s="4">
        <v>25.036171</v>
      </c>
      <c r="F177" s="4">
        <v>66.872994000000006</v>
      </c>
      <c r="G177" t="s">
        <v>238</v>
      </c>
      <c r="H177" t="s">
        <v>602</v>
      </c>
      <c r="I177" t="s">
        <v>602</v>
      </c>
      <c r="J177" t="s">
        <v>603</v>
      </c>
      <c r="K177" t="s">
        <v>193</v>
      </c>
      <c r="L177" t="s">
        <v>66</v>
      </c>
      <c r="M177" t="s">
        <v>24</v>
      </c>
      <c r="N177" t="s">
        <v>24</v>
      </c>
      <c r="O177" t="s">
        <v>375</v>
      </c>
      <c r="P177" t="s">
        <v>54</v>
      </c>
      <c r="Q177" t="s">
        <v>59</v>
      </c>
      <c r="R177" t="s">
        <v>28</v>
      </c>
      <c r="S177" s="6">
        <v>39533</v>
      </c>
      <c r="T177" t="s">
        <v>60</v>
      </c>
      <c r="U177" t="s">
        <v>38</v>
      </c>
      <c r="V177" t="s">
        <v>604</v>
      </c>
    </row>
    <row r="178" spans="1:22" x14ac:dyDescent="0.25">
      <c r="A178" s="5">
        <f t="shared" si="2"/>
        <v>177</v>
      </c>
      <c r="B178" s="4">
        <v>23</v>
      </c>
      <c r="C178" s="4">
        <v>172</v>
      </c>
      <c r="D178" t="s">
        <v>605</v>
      </c>
      <c r="E178" s="4">
        <v>24.80292</v>
      </c>
      <c r="F178" s="4">
        <v>67.030894000000004</v>
      </c>
      <c r="G178" t="s">
        <v>18</v>
      </c>
      <c r="H178" t="s">
        <v>19</v>
      </c>
      <c r="I178" t="s">
        <v>20</v>
      </c>
      <c r="J178" t="s">
        <v>21</v>
      </c>
      <c r="K178" t="s">
        <v>22</v>
      </c>
      <c r="L178" t="s">
        <v>66</v>
      </c>
      <c r="M178" t="s">
        <v>24</v>
      </c>
      <c r="N178" t="s">
        <v>24</v>
      </c>
      <c r="O178" t="s">
        <v>67</v>
      </c>
      <c r="P178" t="s">
        <v>37</v>
      </c>
      <c r="Q178" t="s">
        <v>59</v>
      </c>
      <c r="R178" t="s">
        <v>28</v>
      </c>
      <c r="S178" s="6">
        <v>39533</v>
      </c>
      <c r="T178" t="s">
        <v>60</v>
      </c>
      <c r="U178" t="s">
        <v>38</v>
      </c>
      <c r="V178" t="s">
        <v>31</v>
      </c>
    </row>
    <row r="179" spans="1:22" x14ac:dyDescent="0.25">
      <c r="A179" s="5">
        <f t="shared" si="2"/>
        <v>178</v>
      </c>
      <c r="B179" s="4">
        <v>23</v>
      </c>
      <c r="C179" s="4">
        <v>173</v>
      </c>
      <c r="D179" t="s">
        <v>606</v>
      </c>
      <c r="E179" s="4">
        <v>26.660865999999999</v>
      </c>
      <c r="F179" s="4">
        <v>67.999643000000006</v>
      </c>
      <c r="G179" t="s">
        <v>576</v>
      </c>
      <c r="H179" t="s">
        <v>607</v>
      </c>
      <c r="I179" t="s">
        <v>607</v>
      </c>
      <c r="J179" t="s">
        <v>438</v>
      </c>
      <c r="K179" t="s">
        <v>22</v>
      </c>
      <c r="L179" t="s">
        <v>66</v>
      </c>
      <c r="M179" t="s">
        <v>24</v>
      </c>
      <c r="N179" t="s">
        <v>24</v>
      </c>
      <c r="O179" t="s">
        <v>108</v>
      </c>
      <c r="P179" t="s">
        <v>37</v>
      </c>
      <c r="Q179" t="s">
        <v>27</v>
      </c>
      <c r="R179" t="s">
        <v>28</v>
      </c>
      <c r="S179" s="6">
        <v>39533</v>
      </c>
      <c r="T179" t="s">
        <v>72</v>
      </c>
      <c r="U179" t="s">
        <v>38</v>
      </c>
      <c r="V179" t="s">
        <v>608</v>
      </c>
    </row>
    <row r="180" spans="1:22" x14ac:dyDescent="0.25">
      <c r="A180" s="5">
        <f t="shared" si="2"/>
        <v>179</v>
      </c>
      <c r="B180" s="4">
        <v>23</v>
      </c>
      <c r="C180" s="4">
        <v>174</v>
      </c>
      <c r="D180" t="s">
        <v>609</v>
      </c>
      <c r="E180" s="4">
        <v>25.761893000000001</v>
      </c>
      <c r="F180" s="4">
        <v>68.658496</v>
      </c>
      <c r="G180" t="s">
        <v>83</v>
      </c>
      <c r="H180" t="s">
        <v>610</v>
      </c>
      <c r="I180" t="s">
        <v>610</v>
      </c>
      <c r="J180" t="s">
        <v>611</v>
      </c>
      <c r="K180" t="s">
        <v>22</v>
      </c>
      <c r="L180" t="s">
        <v>66</v>
      </c>
      <c r="M180" t="s">
        <v>24</v>
      </c>
      <c r="N180" t="s">
        <v>24</v>
      </c>
      <c r="O180" t="s">
        <v>166</v>
      </c>
      <c r="P180" t="s">
        <v>37</v>
      </c>
      <c r="Q180" t="s">
        <v>59</v>
      </c>
      <c r="R180" t="s">
        <v>28</v>
      </c>
      <c r="S180" s="6">
        <v>39531</v>
      </c>
      <c r="T180" t="s">
        <v>60</v>
      </c>
      <c r="U180" t="s">
        <v>38</v>
      </c>
      <c r="V180" t="s">
        <v>612</v>
      </c>
    </row>
    <row r="181" spans="1:22" x14ac:dyDescent="0.25">
      <c r="A181" s="5">
        <f t="shared" si="2"/>
        <v>180</v>
      </c>
      <c r="B181" s="4">
        <v>23</v>
      </c>
      <c r="C181" s="4">
        <v>175</v>
      </c>
      <c r="D181" t="s">
        <v>613</v>
      </c>
      <c r="E181" s="4">
        <v>24.842074</v>
      </c>
      <c r="F181" s="4">
        <v>67.058200999999997</v>
      </c>
      <c r="G181" t="s">
        <v>75</v>
      </c>
      <c r="H181" t="s">
        <v>19</v>
      </c>
      <c r="I181" t="s">
        <v>20</v>
      </c>
      <c r="J181" t="s">
        <v>21</v>
      </c>
      <c r="K181" t="s">
        <v>22</v>
      </c>
      <c r="L181" t="s">
        <v>66</v>
      </c>
      <c r="M181" t="s">
        <v>24</v>
      </c>
      <c r="N181" t="s">
        <v>24</v>
      </c>
      <c r="O181" t="s">
        <v>25</v>
      </c>
      <c r="P181" t="s">
        <v>26</v>
      </c>
      <c r="Q181" t="s">
        <v>27</v>
      </c>
      <c r="R181" t="s">
        <v>28</v>
      </c>
      <c r="S181" s="6">
        <v>39559</v>
      </c>
      <c r="T181" t="s">
        <v>46</v>
      </c>
      <c r="U181" t="s">
        <v>38</v>
      </c>
      <c r="V181" t="s">
        <v>614</v>
      </c>
    </row>
    <row r="182" spans="1:22" x14ac:dyDescent="0.25">
      <c r="A182" s="5">
        <f t="shared" si="2"/>
        <v>181</v>
      </c>
      <c r="B182" s="4">
        <v>23</v>
      </c>
      <c r="C182" s="4">
        <v>176</v>
      </c>
      <c r="D182" t="s">
        <v>615</v>
      </c>
      <c r="E182" s="4">
        <v>24.919556</v>
      </c>
      <c r="F182" s="4">
        <v>67.258094999999997</v>
      </c>
      <c r="G182" t="s">
        <v>33</v>
      </c>
      <c r="H182" t="s">
        <v>586</v>
      </c>
      <c r="I182" t="s">
        <v>20</v>
      </c>
      <c r="J182" t="s">
        <v>154</v>
      </c>
      <c r="K182" t="s">
        <v>22</v>
      </c>
      <c r="L182" t="s">
        <v>66</v>
      </c>
      <c r="M182" t="s">
        <v>24</v>
      </c>
      <c r="N182" t="s">
        <v>24</v>
      </c>
      <c r="O182" t="s">
        <v>143</v>
      </c>
      <c r="P182" t="s">
        <v>616</v>
      </c>
      <c r="Q182" t="s">
        <v>27</v>
      </c>
      <c r="R182" t="s">
        <v>28</v>
      </c>
      <c r="S182" s="6">
        <v>39555</v>
      </c>
      <c r="T182" t="s">
        <v>29</v>
      </c>
      <c r="U182" t="s">
        <v>38</v>
      </c>
      <c r="V182" t="s">
        <v>617</v>
      </c>
    </row>
    <row r="183" spans="1:22" x14ac:dyDescent="0.25">
      <c r="A183" s="5">
        <f t="shared" si="2"/>
        <v>182</v>
      </c>
      <c r="B183" s="4">
        <v>23</v>
      </c>
      <c r="C183" s="4">
        <v>177</v>
      </c>
      <c r="D183" t="s">
        <v>618</v>
      </c>
      <c r="E183" s="4">
        <v>26.005633</v>
      </c>
      <c r="F183" s="4">
        <v>63.059508999999998</v>
      </c>
      <c r="G183" t="s">
        <v>59</v>
      </c>
      <c r="H183" t="s">
        <v>619</v>
      </c>
      <c r="I183" t="s">
        <v>619</v>
      </c>
      <c r="J183" t="s">
        <v>620</v>
      </c>
      <c r="K183" t="s">
        <v>193</v>
      </c>
      <c r="L183" t="s">
        <v>66</v>
      </c>
      <c r="M183" t="s">
        <v>24</v>
      </c>
      <c r="N183" t="s">
        <v>24</v>
      </c>
      <c r="O183" t="s">
        <v>351</v>
      </c>
      <c r="P183" t="s">
        <v>621</v>
      </c>
      <c r="Q183" t="s">
        <v>59</v>
      </c>
      <c r="R183" t="s">
        <v>28</v>
      </c>
      <c r="S183" s="6">
        <v>39563</v>
      </c>
      <c r="T183" t="s">
        <v>60</v>
      </c>
      <c r="U183" t="s">
        <v>38</v>
      </c>
      <c r="V183" t="s">
        <v>622</v>
      </c>
    </row>
    <row r="184" spans="1:22" x14ac:dyDescent="0.25">
      <c r="A184" s="5">
        <f t="shared" si="2"/>
        <v>183</v>
      </c>
      <c r="B184" s="4">
        <v>23</v>
      </c>
      <c r="C184" s="4">
        <v>178</v>
      </c>
      <c r="D184" t="s">
        <v>623</v>
      </c>
      <c r="E184" s="4">
        <v>24.905629999999999</v>
      </c>
      <c r="F184" s="4">
        <v>67.026713000000001</v>
      </c>
      <c r="G184" t="s">
        <v>454</v>
      </c>
      <c r="H184" t="s">
        <v>174</v>
      </c>
      <c r="I184" t="s">
        <v>20</v>
      </c>
      <c r="J184" t="s">
        <v>65</v>
      </c>
      <c r="K184" t="s">
        <v>22</v>
      </c>
      <c r="L184" t="s">
        <v>66</v>
      </c>
      <c r="M184" t="s">
        <v>24</v>
      </c>
      <c r="N184" t="s">
        <v>24</v>
      </c>
      <c r="O184" t="s">
        <v>67</v>
      </c>
      <c r="P184" t="s">
        <v>37</v>
      </c>
      <c r="Q184" t="s">
        <v>59</v>
      </c>
      <c r="R184" t="s">
        <v>28</v>
      </c>
      <c r="S184" s="6">
        <v>39078</v>
      </c>
      <c r="T184" t="s">
        <v>60</v>
      </c>
      <c r="U184" t="s">
        <v>38</v>
      </c>
      <c r="V184" t="s">
        <v>624</v>
      </c>
    </row>
    <row r="185" spans="1:22" x14ac:dyDescent="0.25">
      <c r="A185" s="5">
        <f t="shared" si="2"/>
        <v>184</v>
      </c>
      <c r="B185" s="4">
        <v>23</v>
      </c>
      <c r="C185" s="4">
        <v>179</v>
      </c>
      <c r="D185" t="s">
        <v>625</v>
      </c>
      <c r="E185" s="4">
        <v>32.932626999999997</v>
      </c>
      <c r="F185" s="4">
        <v>72.861114999999998</v>
      </c>
      <c r="G185" t="s">
        <v>70</v>
      </c>
      <c r="H185" t="s">
        <v>626</v>
      </c>
      <c r="I185" t="s">
        <v>626</v>
      </c>
      <c r="J185" t="s">
        <v>626</v>
      </c>
      <c r="K185" t="s">
        <v>52</v>
      </c>
      <c r="L185" t="s">
        <v>66</v>
      </c>
      <c r="M185" t="s">
        <v>24</v>
      </c>
      <c r="N185" t="s">
        <v>24</v>
      </c>
      <c r="O185" t="s">
        <v>488</v>
      </c>
      <c r="P185" t="s">
        <v>101</v>
      </c>
      <c r="Q185" t="s">
        <v>59</v>
      </c>
      <c r="R185" t="s">
        <v>28</v>
      </c>
      <c r="S185" s="6">
        <v>39567</v>
      </c>
      <c r="T185" t="s">
        <v>60</v>
      </c>
      <c r="U185" t="s">
        <v>38</v>
      </c>
      <c r="V185" t="s">
        <v>627</v>
      </c>
    </row>
    <row r="186" spans="1:22" x14ac:dyDescent="0.25">
      <c r="A186" s="5">
        <f t="shared" si="2"/>
        <v>185</v>
      </c>
      <c r="B186" s="4">
        <v>23</v>
      </c>
      <c r="C186" s="4">
        <v>180</v>
      </c>
      <c r="D186" t="s">
        <v>628</v>
      </c>
      <c r="E186" s="4">
        <v>32.586019</v>
      </c>
      <c r="F186" s="4">
        <v>73.488793999999999</v>
      </c>
      <c r="G186" t="s">
        <v>83</v>
      </c>
      <c r="H186" t="s">
        <v>629</v>
      </c>
      <c r="I186" t="s">
        <v>629</v>
      </c>
      <c r="J186" t="s">
        <v>629</v>
      </c>
      <c r="K186" t="s">
        <v>52</v>
      </c>
      <c r="L186" t="s">
        <v>66</v>
      </c>
      <c r="M186" t="s">
        <v>24</v>
      </c>
      <c r="N186" t="s">
        <v>24</v>
      </c>
      <c r="O186" t="s">
        <v>143</v>
      </c>
      <c r="P186" t="s">
        <v>37</v>
      </c>
      <c r="Q186" t="s">
        <v>59</v>
      </c>
      <c r="R186" t="s">
        <v>28</v>
      </c>
      <c r="S186" s="6">
        <v>39568</v>
      </c>
      <c r="T186" t="s">
        <v>60</v>
      </c>
      <c r="U186" t="s">
        <v>38</v>
      </c>
      <c r="V186" t="s">
        <v>630</v>
      </c>
    </row>
    <row r="187" spans="1:22" x14ac:dyDescent="0.25">
      <c r="A187" s="5">
        <f t="shared" si="2"/>
        <v>186</v>
      </c>
      <c r="B187" s="4">
        <v>23</v>
      </c>
      <c r="C187" s="4">
        <v>181</v>
      </c>
      <c r="D187" t="s">
        <v>631</v>
      </c>
      <c r="E187" s="4">
        <v>34.186678999999998</v>
      </c>
      <c r="F187" s="4">
        <v>73.232602999999997</v>
      </c>
      <c r="G187" t="s">
        <v>75</v>
      </c>
      <c r="H187" t="s">
        <v>632</v>
      </c>
      <c r="I187" t="s">
        <v>632</v>
      </c>
      <c r="J187" t="s">
        <v>632</v>
      </c>
      <c r="K187" t="s">
        <v>138</v>
      </c>
      <c r="L187" t="s">
        <v>66</v>
      </c>
      <c r="M187" t="s">
        <v>24</v>
      </c>
      <c r="N187" t="s">
        <v>24</v>
      </c>
      <c r="O187" t="s">
        <v>166</v>
      </c>
      <c r="P187" t="s">
        <v>37</v>
      </c>
      <c r="Q187" t="s">
        <v>27</v>
      </c>
      <c r="R187" t="s">
        <v>28</v>
      </c>
      <c r="S187" s="6">
        <v>39563</v>
      </c>
      <c r="T187" t="s">
        <v>46</v>
      </c>
      <c r="U187" t="s">
        <v>38</v>
      </c>
      <c r="V187" t="s">
        <v>633</v>
      </c>
    </row>
    <row r="188" spans="1:22" x14ac:dyDescent="0.25">
      <c r="A188" s="5">
        <f t="shared" si="2"/>
        <v>187</v>
      </c>
      <c r="B188" s="4">
        <v>23</v>
      </c>
      <c r="C188" s="4">
        <v>182</v>
      </c>
      <c r="D188" t="s">
        <v>634</v>
      </c>
      <c r="E188" s="4">
        <v>31.550751999999999</v>
      </c>
      <c r="F188" s="4">
        <v>74.364902999999998</v>
      </c>
      <c r="G188" t="s">
        <v>635</v>
      </c>
      <c r="H188" t="s">
        <v>99</v>
      </c>
      <c r="I188" t="s">
        <v>51</v>
      </c>
      <c r="J188" t="s">
        <v>51</v>
      </c>
      <c r="K188" t="s">
        <v>52</v>
      </c>
      <c r="L188" t="s">
        <v>66</v>
      </c>
      <c r="M188" t="s">
        <v>24</v>
      </c>
      <c r="N188" t="s">
        <v>24</v>
      </c>
      <c r="O188" t="s">
        <v>108</v>
      </c>
      <c r="P188" t="s">
        <v>37</v>
      </c>
      <c r="Q188" t="s">
        <v>27</v>
      </c>
      <c r="R188" t="s">
        <v>28</v>
      </c>
      <c r="S188" s="6">
        <v>39566</v>
      </c>
      <c r="T188" t="s">
        <v>46</v>
      </c>
      <c r="U188" t="s">
        <v>38</v>
      </c>
      <c r="V188" t="s">
        <v>636</v>
      </c>
    </row>
    <row r="189" spans="1:22" x14ac:dyDescent="0.25">
      <c r="A189" s="5">
        <f t="shared" si="2"/>
        <v>188</v>
      </c>
      <c r="B189" s="4">
        <v>23</v>
      </c>
      <c r="C189" s="4">
        <v>183</v>
      </c>
      <c r="D189" t="s">
        <v>637</v>
      </c>
      <c r="E189" s="4">
        <v>32.586016999999998</v>
      </c>
      <c r="F189" s="4">
        <v>73.488810999999998</v>
      </c>
      <c r="G189" t="s">
        <v>59</v>
      </c>
      <c r="H189" t="s">
        <v>638</v>
      </c>
      <c r="I189" t="s">
        <v>639</v>
      </c>
      <c r="J189" t="s">
        <v>640</v>
      </c>
      <c r="K189" t="s">
        <v>22</v>
      </c>
      <c r="L189" t="s">
        <v>66</v>
      </c>
      <c r="M189" t="s">
        <v>24</v>
      </c>
      <c r="N189" t="s">
        <v>24</v>
      </c>
      <c r="O189" t="s">
        <v>166</v>
      </c>
      <c r="P189" t="s">
        <v>641</v>
      </c>
      <c r="Q189" t="s">
        <v>59</v>
      </c>
      <c r="R189" t="s">
        <v>28</v>
      </c>
      <c r="S189" s="6">
        <v>39583</v>
      </c>
      <c r="T189" t="s">
        <v>60</v>
      </c>
      <c r="U189" t="s">
        <v>38</v>
      </c>
      <c r="V189" t="s">
        <v>642</v>
      </c>
    </row>
    <row r="190" spans="1:22" x14ac:dyDescent="0.25">
      <c r="A190" s="5">
        <f t="shared" si="2"/>
        <v>189</v>
      </c>
      <c r="B190" s="4">
        <v>23</v>
      </c>
      <c r="C190" s="4">
        <v>184</v>
      </c>
      <c r="D190" t="s">
        <v>643</v>
      </c>
      <c r="E190" s="4">
        <v>25.371808000000001</v>
      </c>
      <c r="F190" s="4">
        <v>68.356201999999996</v>
      </c>
      <c r="G190" t="s">
        <v>83</v>
      </c>
      <c r="H190" t="s">
        <v>197</v>
      </c>
      <c r="I190" t="s">
        <v>197</v>
      </c>
      <c r="J190" t="s">
        <v>197</v>
      </c>
      <c r="K190" t="s">
        <v>22</v>
      </c>
      <c r="L190" t="s">
        <v>66</v>
      </c>
      <c r="M190" t="s">
        <v>24</v>
      </c>
      <c r="N190" t="s">
        <v>24</v>
      </c>
      <c r="O190" t="s">
        <v>375</v>
      </c>
      <c r="P190" t="s">
        <v>37</v>
      </c>
      <c r="Q190" t="s">
        <v>27</v>
      </c>
      <c r="R190" t="s">
        <v>28</v>
      </c>
      <c r="S190" s="6">
        <v>39597</v>
      </c>
      <c r="T190" t="s">
        <v>46</v>
      </c>
      <c r="U190" t="s">
        <v>38</v>
      </c>
      <c r="V190" t="s">
        <v>644</v>
      </c>
    </row>
    <row r="191" spans="1:22" x14ac:dyDescent="0.25">
      <c r="A191" s="5">
        <f t="shared" si="2"/>
        <v>190</v>
      </c>
      <c r="B191" s="4">
        <v>23</v>
      </c>
      <c r="C191" s="4">
        <v>185</v>
      </c>
      <c r="D191" t="s">
        <v>645</v>
      </c>
      <c r="E191" s="4">
        <v>31.615767000000002</v>
      </c>
      <c r="F191" s="4">
        <v>74.273516999999998</v>
      </c>
      <c r="G191" t="s">
        <v>83</v>
      </c>
      <c r="H191" t="s">
        <v>50</v>
      </c>
      <c r="I191" t="s">
        <v>51</v>
      </c>
      <c r="J191" t="s">
        <v>51</v>
      </c>
      <c r="K191" t="s">
        <v>52</v>
      </c>
      <c r="L191" t="s">
        <v>66</v>
      </c>
      <c r="M191" t="s">
        <v>24</v>
      </c>
      <c r="N191" t="s">
        <v>24</v>
      </c>
      <c r="O191" t="s">
        <v>375</v>
      </c>
      <c r="P191" t="s">
        <v>37</v>
      </c>
      <c r="Q191" t="s">
        <v>27</v>
      </c>
      <c r="R191" t="s">
        <v>28</v>
      </c>
      <c r="S191" s="6">
        <v>39598</v>
      </c>
      <c r="T191" t="s">
        <v>46</v>
      </c>
      <c r="U191" t="s">
        <v>38</v>
      </c>
      <c r="V191" t="s">
        <v>646</v>
      </c>
    </row>
    <row r="192" spans="1:22" x14ac:dyDescent="0.25">
      <c r="A192" s="5">
        <f t="shared" si="2"/>
        <v>191</v>
      </c>
      <c r="B192" s="4">
        <v>23</v>
      </c>
      <c r="C192" s="4">
        <v>186</v>
      </c>
      <c r="D192" t="s">
        <v>647</v>
      </c>
      <c r="E192" s="4">
        <v>31.489128000000001</v>
      </c>
      <c r="F192" s="4">
        <v>74.325891999999996</v>
      </c>
      <c r="G192" t="s">
        <v>648</v>
      </c>
      <c r="H192" t="s">
        <v>649</v>
      </c>
      <c r="I192" t="s">
        <v>51</v>
      </c>
      <c r="J192" t="s">
        <v>51</v>
      </c>
      <c r="K192" t="s">
        <v>52</v>
      </c>
      <c r="L192" t="s">
        <v>66</v>
      </c>
      <c r="M192" t="s">
        <v>24</v>
      </c>
      <c r="N192" t="s">
        <v>24</v>
      </c>
      <c r="O192" t="s">
        <v>67</v>
      </c>
      <c r="P192" t="s">
        <v>37</v>
      </c>
      <c r="Q192" t="s">
        <v>27</v>
      </c>
      <c r="R192" t="s">
        <v>28</v>
      </c>
      <c r="S192" s="6">
        <v>39624</v>
      </c>
      <c r="T192" t="s">
        <v>46</v>
      </c>
      <c r="U192" t="s">
        <v>38</v>
      </c>
      <c r="V192" t="s">
        <v>650</v>
      </c>
    </row>
    <row r="193" spans="1:22" x14ac:dyDescent="0.25">
      <c r="A193" s="5">
        <f t="shared" si="2"/>
        <v>192</v>
      </c>
      <c r="B193" s="4">
        <v>23</v>
      </c>
      <c r="C193" s="4">
        <v>187</v>
      </c>
      <c r="D193" t="s">
        <v>651</v>
      </c>
      <c r="E193" s="4">
        <v>24.92801</v>
      </c>
      <c r="F193" s="4">
        <v>67.074783999999994</v>
      </c>
      <c r="G193" t="s">
        <v>491</v>
      </c>
      <c r="H193" t="s">
        <v>170</v>
      </c>
      <c r="I193" t="s">
        <v>20</v>
      </c>
      <c r="J193" t="s">
        <v>65</v>
      </c>
      <c r="K193" t="s">
        <v>22</v>
      </c>
      <c r="L193" t="s">
        <v>66</v>
      </c>
      <c r="M193" t="s">
        <v>24</v>
      </c>
      <c r="N193" t="s">
        <v>24</v>
      </c>
      <c r="O193" t="s">
        <v>67</v>
      </c>
      <c r="P193" t="s">
        <v>37</v>
      </c>
      <c r="Q193" t="s">
        <v>27</v>
      </c>
      <c r="R193" t="s">
        <v>28</v>
      </c>
      <c r="S193" s="6">
        <v>39613</v>
      </c>
      <c r="T193" t="s">
        <v>29</v>
      </c>
      <c r="U193" t="s">
        <v>38</v>
      </c>
      <c r="V193" t="s">
        <v>652</v>
      </c>
    </row>
    <row r="194" spans="1:22" x14ac:dyDescent="0.25">
      <c r="A194" s="5">
        <f t="shared" si="2"/>
        <v>193</v>
      </c>
      <c r="B194" s="4">
        <v>23</v>
      </c>
      <c r="C194" s="4">
        <v>188</v>
      </c>
      <c r="D194" t="s">
        <v>653</v>
      </c>
      <c r="E194" s="4">
        <v>30.217732999999999</v>
      </c>
      <c r="F194" s="4">
        <v>72.822682</v>
      </c>
      <c r="G194" t="s">
        <v>654</v>
      </c>
      <c r="H194" t="s">
        <v>221</v>
      </c>
      <c r="I194" t="s">
        <v>655</v>
      </c>
      <c r="J194" t="s">
        <v>222</v>
      </c>
      <c r="K194" t="s">
        <v>52</v>
      </c>
      <c r="L194" t="s">
        <v>66</v>
      </c>
      <c r="M194" t="s">
        <v>24</v>
      </c>
      <c r="N194" t="s">
        <v>24</v>
      </c>
      <c r="O194" t="s">
        <v>337</v>
      </c>
      <c r="P194" t="s">
        <v>101</v>
      </c>
      <c r="Q194" t="s">
        <v>27</v>
      </c>
      <c r="R194" t="s">
        <v>28</v>
      </c>
      <c r="S194" s="6">
        <v>39627</v>
      </c>
      <c r="T194" t="s">
        <v>46</v>
      </c>
      <c r="U194" t="s">
        <v>38</v>
      </c>
      <c r="V194" t="s">
        <v>656</v>
      </c>
    </row>
    <row r="195" spans="1:22" x14ac:dyDescent="0.25">
      <c r="A195" s="5">
        <f t="shared" si="2"/>
        <v>194</v>
      </c>
      <c r="B195" s="4">
        <v>23</v>
      </c>
      <c r="C195" s="4">
        <v>189</v>
      </c>
      <c r="D195" t="s">
        <v>657</v>
      </c>
      <c r="E195" s="4">
        <v>29.720969</v>
      </c>
      <c r="F195" s="4">
        <v>71.262652000000003</v>
      </c>
      <c r="G195" t="s">
        <v>509</v>
      </c>
      <c r="H195" t="s">
        <v>658</v>
      </c>
      <c r="I195" t="s">
        <v>659</v>
      </c>
      <c r="J195" t="s">
        <v>113</v>
      </c>
      <c r="K195" t="s">
        <v>52</v>
      </c>
      <c r="L195" t="s">
        <v>66</v>
      </c>
      <c r="M195" t="s">
        <v>24</v>
      </c>
      <c r="N195" t="s">
        <v>24</v>
      </c>
      <c r="O195" t="s">
        <v>660</v>
      </c>
      <c r="P195" t="s">
        <v>661</v>
      </c>
      <c r="Q195" t="s">
        <v>27</v>
      </c>
      <c r="R195" t="s">
        <v>28</v>
      </c>
      <c r="S195" s="6">
        <v>39627</v>
      </c>
      <c r="T195" t="s">
        <v>46</v>
      </c>
      <c r="U195" t="s">
        <v>38</v>
      </c>
      <c r="V195" t="s">
        <v>662</v>
      </c>
    </row>
    <row r="196" spans="1:22" x14ac:dyDescent="0.25">
      <c r="A196" s="5">
        <f t="shared" ref="A196:A259" si="3">1+A195</f>
        <v>195</v>
      </c>
      <c r="B196" s="4">
        <v>23</v>
      </c>
      <c r="C196" s="4">
        <v>190</v>
      </c>
      <c r="D196" t="s">
        <v>663</v>
      </c>
      <c r="E196" s="4">
        <v>30.359421000000001</v>
      </c>
      <c r="F196" s="4">
        <v>71.542902999999995</v>
      </c>
      <c r="G196" t="s">
        <v>664</v>
      </c>
      <c r="H196" t="s">
        <v>112</v>
      </c>
      <c r="I196" t="s">
        <v>113</v>
      </c>
      <c r="J196" t="s">
        <v>113</v>
      </c>
      <c r="K196" t="s">
        <v>52</v>
      </c>
      <c r="L196" t="s">
        <v>66</v>
      </c>
      <c r="M196" t="s">
        <v>24</v>
      </c>
      <c r="N196" t="s">
        <v>24</v>
      </c>
      <c r="O196" t="s">
        <v>375</v>
      </c>
      <c r="P196" t="s">
        <v>665</v>
      </c>
      <c r="Q196" t="s">
        <v>59</v>
      </c>
      <c r="R196" t="s">
        <v>28</v>
      </c>
      <c r="S196" s="6">
        <v>39622</v>
      </c>
      <c r="T196" t="s">
        <v>60</v>
      </c>
      <c r="U196" t="s">
        <v>38</v>
      </c>
      <c r="V196" t="s">
        <v>666</v>
      </c>
    </row>
    <row r="197" spans="1:22" x14ac:dyDescent="0.25">
      <c r="A197" s="5">
        <f t="shared" si="3"/>
        <v>196</v>
      </c>
      <c r="B197" s="4">
        <v>23</v>
      </c>
      <c r="C197" s="4">
        <v>191</v>
      </c>
      <c r="D197" t="s">
        <v>667</v>
      </c>
      <c r="E197" s="4">
        <v>30.040904999999999</v>
      </c>
      <c r="F197" s="4">
        <v>72.349592000000001</v>
      </c>
      <c r="G197" t="s">
        <v>63</v>
      </c>
      <c r="H197" t="s">
        <v>222</v>
      </c>
      <c r="I197" t="s">
        <v>222</v>
      </c>
      <c r="J197" t="s">
        <v>222</v>
      </c>
      <c r="K197" t="s">
        <v>52</v>
      </c>
      <c r="L197" t="s">
        <v>66</v>
      </c>
      <c r="M197" t="s">
        <v>24</v>
      </c>
      <c r="N197" t="s">
        <v>24</v>
      </c>
      <c r="O197" t="s">
        <v>337</v>
      </c>
      <c r="P197" t="s">
        <v>101</v>
      </c>
      <c r="Q197" t="s">
        <v>59</v>
      </c>
      <c r="R197" t="s">
        <v>28</v>
      </c>
      <c r="S197" s="6">
        <v>39620</v>
      </c>
      <c r="T197" t="s">
        <v>60</v>
      </c>
      <c r="U197" t="s">
        <v>38</v>
      </c>
      <c r="V197" t="s">
        <v>668</v>
      </c>
    </row>
    <row r="198" spans="1:22" x14ac:dyDescent="0.25">
      <c r="A198" s="5">
        <f t="shared" si="3"/>
        <v>197</v>
      </c>
      <c r="B198" s="4">
        <v>23</v>
      </c>
      <c r="C198" s="4">
        <v>192</v>
      </c>
      <c r="D198" t="s">
        <v>669</v>
      </c>
      <c r="E198" s="4">
        <v>30.972062999999999</v>
      </c>
      <c r="F198" s="4">
        <v>72.479095000000001</v>
      </c>
      <c r="G198" t="s">
        <v>670</v>
      </c>
      <c r="H198" t="s">
        <v>464</v>
      </c>
      <c r="I198" t="s">
        <v>464</v>
      </c>
      <c r="J198" t="s">
        <v>464</v>
      </c>
      <c r="K198" t="s">
        <v>52</v>
      </c>
      <c r="L198" t="s">
        <v>66</v>
      </c>
      <c r="M198" t="s">
        <v>24</v>
      </c>
      <c r="N198" t="s">
        <v>24</v>
      </c>
      <c r="O198" t="s">
        <v>166</v>
      </c>
      <c r="P198" t="s">
        <v>37</v>
      </c>
      <c r="Q198" t="s">
        <v>59</v>
      </c>
      <c r="R198" t="s">
        <v>28</v>
      </c>
      <c r="S198" s="6">
        <v>39616</v>
      </c>
      <c r="T198" t="s">
        <v>60</v>
      </c>
      <c r="U198" t="s">
        <v>38</v>
      </c>
      <c r="V198" t="s">
        <v>671</v>
      </c>
    </row>
    <row r="199" spans="1:22" x14ac:dyDescent="0.25">
      <c r="A199" s="5">
        <f t="shared" si="3"/>
        <v>198</v>
      </c>
      <c r="B199" s="4">
        <v>23</v>
      </c>
      <c r="C199" s="4">
        <v>193</v>
      </c>
      <c r="D199" t="s">
        <v>672</v>
      </c>
      <c r="E199" s="4">
        <v>27.211545000000001</v>
      </c>
      <c r="F199" s="4">
        <v>68.415220000000005</v>
      </c>
      <c r="G199" t="s">
        <v>33</v>
      </c>
      <c r="H199" t="s">
        <v>673</v>
      </c>
      <c r="I199" t="s">
        <v>674</v>
      </c>
      <c r="J199" t="s">
        <v>675</v>
      </c>
      <c r="K199" t="s">
        <v>22</v>
      </c>
      <c r="L199" t="s">
        <v>66</v>
      </c>
      <c r="M199" t="s">
        <v>24</v>
      </c>
      <c r="N199" t="s">
        <v>24</v>
      </c>
      <c r="O199" t="s">
        <v>108</v>
      </c>
      <c r="P199" t="s">
        <v>37</v>
      </c>
      <c r="Q199" t="s">
        <v>59</v>
      </c>
      <c r="R199" t="s">
        <v>28</v>
      </c>
      <c r="S199" s="6">
        <v>39615</v>
      </c>
      <c r="T199" t="s">
        <v>60</v>
      </c>
      <c r="U199" t="s">
        <v>38</v>
      </c>
      <c r="V199" t="s">
        <v>676</v>
      </c>
    </row>
    <row r="200" spans="1:22" x14ac:dyDescent="0.25">
      <c r="A200" s="5">
        <f t="shared" si="3"/>
        <v>199</v>
      </c>
      <c r="B200" s="4">
        <v>23</v>
      </c>
      <c r="C200" s="4">
        <v>194</v>
      </c>
      <c r="D200" t="s">
        <v>677</v>
      </c>
      <c r="E200" s="4">
        <v>27.9587</v>
      </c>
      <c r="F200" s="4">
        <v>68.632631000000003</v>
      </c>
      <c r="G200" t="s">
        <v>33</v>
      </c>
      <c r="H200" t="s">
        <v>678</v>
      </c>
      <c r="I200" t="s">
        <v>679</v>
      </c>
      <c r="J200" t="s">
        <v>678</v>
      </c>
      <c r="K200" t="s">
        <v>22</v>
      </c>
      <c r="L200" t="s">
        <v>66</v>
      </c>
      <c r="M200" t="s">
        <v>24</v>
      </c>
      <c r="N200" t="s">
        <v>24</v>
      </c>
      <c r="O200" t="s">
        <v>108</v>
      </c>
      <c r="P200" t="s">
        <v>37</v>
      </c>
      <c r="Q200" t="s">
        <v>59</v>
      </c>
      <c r="R200" t="s">
        <v>28</v>
      </c>
      <c r="S200" s="6">
        <v>39627</v>
      </c>
      <c r="T200" t="s">
        <v>60</v>
      </c>
      <c r="U200" t="s">
        <v>38</v>
      </c>
      <c r="V200" t="s">
        <v>680</v>
      </c>
    </row>
    <row r="201" spans="1:22" x14ac:dyDescent="0.25">
      <c r="A201" s="5">
        <f t="shared" si="3"/>
        <v>200</v>
      </c>
      <c r="B201" s="4">
        <v>23</v>
      </c>
      <c r="C201" s="4">
        <v>195</v>
      </c>
      <c r="D201" t="s">
        <v>681</v>
      </c>
      <c r="E201" s="4">
        <v>33.256103000000003</v>
      </c>
      <c r="F201" s="4">
        <v>73.305222000000001</v>
      </c>
      <c r="G201" t="s">
        <v>682</v>
      </c>
      <c r="H201" t="s">
        <v>683</v>
      </c>
      <c r="I201" t="s">
        <v>683</v>
      </c>
      <c r="J201" t="s">
        <v>107</v>
      </c>
      <c r="K201" t="s">
        <v>52</v>
      </c>
      <c r="L201" t="s">
        <v>66</v>
      </c>
      <c r="M201" t="s">
        <v>24</v>
      </c>
      <c r="N201" t="s">
        <v>24</v>
      </c>
      <c r="O201" t="s">
        <v>108</v>
      </c>
      <c r="P201" t="s">
        <v>37</v>
      </c>
      <c r="Q201" t="s">
        <v>59</v>
      </c>
      <c r="R201" t="s">
        <v>28</v>
      </c>
      <c r="S201" s="6">
        <v>39622</v>
      </c>
      <c r="T201" t="s">
        <v>60</v>
      </c>
      <c r="U201" t="s">
        <v>38</v>
      </c>
      <c r="V201" t="s">
        <v>684</v>
      </c>
    </row>
    <row r="202" spans="1:22" x14ac:dyDescent="0.25">
      <c r="A202" s="5">
        <f t="shared" si="3"/>
        <v>201</v>
      </c>
      <c r="B202" s="4">
        <v>23</v>
      </c>
      <c r="C202" s="4">
        <v>196</v>
      </c>
      <c r="D202" t="s">
        <v>685</v>
      </c>
      <c r="E202" s="4">
        <v>31.479353</v>
      </c>
      <c r="F202" s="4">
        <v>73.293833000000006</v>
      </c>
      <c r="G202" t="s">
        <v>686</v>
      </c>
      <c r="H202" t="s">
        <v>687</v>
      </c>
      <c r="I202" t="s">
        <v>688</v>
      </c>
      <c r="J202" t="s">
        <v>117</v>
      </c>
      <c r="K202" t="s">
        <v>52</v>
      </c>
      <c r="L202" t="s">
        <v>66</v>
      </c>
      <c r="M202" t="s">
        <v>24</v>
      </c>
      <c r="N202" t="s">
        <v>24</v>
      </c>
      <c r="O202" t="s">
        <v>375</v>
      </c>
      <c r="P202" t="s">
        <v>665</v>
      </c>
      <c r="Q202" t="s">
        <v>27</v>
      </c>
      <c r="R202" t="s">
        <v>28</v>
      </c>
      <c r="S202" s="6">
        <v>39650</v>
      </c>
      <c r="T202" t="s">
        <v>46</v>
      </c>
      <c r="U202" t="s">
        <v>38</v>
      </c>
      <c r="V202" t="s">
        <v>689</v>
      </c>
    </row>
    <row r="203" spans="1:22" x14ac:dyDescent="0.25">
      <c r="A203" s="5">
        <f t="shared" si="3"/>
        <v>202</v>
      </c>
      <c r="B203" s="4">
        <v>23</v>
      </c>
      <c r="C203" s="4">
        <v>197</v>
      </c>
      <c r="D203" t="s">
        <v>690</v>
      </c>
      <c r="E203" s="4">
        <v>31.588569</v>
      </c>
      <c r="F203" s="4">
        <v>73.791111999999998</v>
      </c>
      <c r="G203" t="s">
        <v>691</v>
      </c>
      <c r="H203" t="s">
        <v>302</v>
      </c>
      <c r="I203" t="s">
        <v>692</v>
      </c>
      <c r="J203" t="s">
        <v>302</v>
      </c>
      <c r="K203" t="s">
        <v>52</v>
      </c>
      <c r="L203" t="s">
        <v>66</v>
      </c>
      <c r="M203" t="s">
        <v>24</v>
      </c>
      <c r="N203" t="s">
        <v>24</v>
      </c>
      <c r="O203" t="s">
        <v>71</v>
      </c>
      <c r="P203" t="s">
        <v>665</v>
      </c>
      <c r="Q203" t="s">
        <v>27</v>
      </c>
      <c r="R203" t="s">
        <v>28</v>
      </c>
      <c r="S203" s="6">
        <v>39654</v>
      </c>
      <c r="T203" t="s">
        <v>46</v>
      </c>
      <c r="U203" t="s">
        <v>38</v>
      </c>
      <c r="V203" t="s">
        <v>693</v>
      </c>
    </row>
    <row r="204" spans="1:22" x14ac:dyDescent="0.25">
      <c r="A204" s="5">
        <f t="shared" si="3"/>
        <v>203</v>
      </c>
      <c r="B204" s="4">
        <v>23</v>
      </c>
      <c r="C204" s="4">
        <v>198</v>
      </c>
      <c r="D204" t="s">
        <v>694</v>
      </c>
      <c r="E204" s="4">
        <v>32.097507</v>
      </c>
      <c r="F204" s="4">
        <v>74.868782999999993</v>
      </c>
      <c r="G204" t="s">
        <v>70</v>
      </c>
      <c r="H204" t="s">
        <v>695</v>
      </c>
      <c r="I204" t="s">
        <v>695</v>
      </c>
      <c r="J204" t="s">
        <v>695</v>
      </c>
      <c r="K204" t="s">
        <v>52</v>
      </c>
      <c r="L204" t="s">
        <v>66</v>
      </c>
      <c r="M204" t="s">
        <v>24</v>
      </c>
      <c r="N204" t="s">
        <v>24</v>
      </c>
      <c r="O204" t="s">
        <v>166</v>
      </c>
      <c r="P204" t="s">
        <v>37</v>
      </c>
      <c r="Q204" t="s">
        <v>59</v>
      </c>
      <c r="R204" t="s">
        <v>28</v>
      </c>
      <c r="S204" s="6">
        <v>39657</v>
      </c>
      <c r="T204" t="s">
        <v>60</v>
      </c>
      <c r="U204" t="s">
        <v>38</v>
      </c>
      <c r="V204" t="s">
        <v>696</v>
      </c>
    </row>
    <row r="205" spans="1:22" x14ac:dyDescent="0.25">
      <c r="A205" s="5">
        <f t="shared" si="3"/>
        <v>204</v>
      </c>
      <c r="B205" s="4">
        <v>23</v>
      </c>
      <c r="C205" s="4">
        <v>199</v>
      </c>
      <c r="D205" t="s">
        <v>697</v>
      </c>
      <c r="E205" s="4">
        <v>24.917857999999999</v>
      </c>
      <c r="F205" s="4">
        <v>67.131281000000001</v>
      </c>
      <c r="G205" t="s">
        <v>241</v>
      </c>
      <c r="H205" t="s">
        <v>91</v>
      </c>
      <c r="I205" t="s">
        <v>20</v>
      </c>
      <c r="J205" t="s">
        <v>80</v>
      </c>
      <c r="K205" t="s">
        <v>22</v>
      </c>
      <c r="L205" t="s">
        <v>66</v>
      </c>
      <c r="M205" t="s">
        <v>24</v>
      </c>
      <c r="N205" t="s">
        <v>24</v>
      </c>
      <c r="O205" t="s">
        <v>108</v>
      </c>
      <c r="P205" t="s">
        <v>37</v>
      </c>
      <c r="Q205" t="s">
        <v>27</v>
      </c>
      <c r="R205" t="s">
        <v>28</v>
      </c>
      <c r="S205" s="6">
        <v>39660</v>
      </c>
      <c r="T205" t="s">
        <v>29</v>
      </c>
      <c r="U205" t="s">
        <v>38</v>
      </c>
      <c r="V205" t="s">
        <v>698</v>
      </c>
    </row>
    <row r="206" spans="1:22" x14ac:dyDescent="0.25">
      <c r="A206" s="5">
        <f t="shared" si="3"/>
        <v>205</v>
      </c>
      <c r="B206" s="4">
        <v>23</v>
      </c>
      <c r="C206" s="4">
        <v>200</v>
      </c>
      <c r="D206" t="s">
        <v>699</v>
      </c>
      <c r="E206" s="4">
        <v>32.809075</v>
      </c>
      <c r="F206" s="4">
        <v>73.866100000000003</v>
      </c>
      <c r="G206" t="s">
        <v>700</v>
      </c>
      <c r="H206" t="s">
        <v>510</v>
      </c>
      <c r="I206" t="s">
        <v>510</v>
      </c>
      <c r="J206" t="s">
        <v>189</v>
      </c>
      <c r="K206" t="s">
        <v>52</v>
      </c>
      <c r="L206" t="s">
        <v>66</v>
      </c>
      <c r="M206" t="s">
        <v>24</v>
      </c>
      <c r="N206" t="s">
        <v>24</v>
      </c>
      <c r="O206" t="s">
        <v>143</v>
      </c>
      <c r="P206" t="s">
        <v>37</v>
      </c>
      <c r="Q206" t="s">
        <v>59</v>
      </c>
      <c r="R206" t="s">
        <v>28</v>
      </c>
      <c r="S206" s="6">
        <v>39679</v>
      </c>
      <c r="T206" t="s">
        <v>60</v>
      </c>
      <c r="U206" t="s">
        <v>38</v>
      </c>
      <c r="V206" t="s">
        <v>701</v>
      </c>
    </row>
    <row r="207" spans="1:22" x14ac:dyDescent="0.25">
      <c r="A207" s="5">
        <f t="shared" si="3"/>
        <v>206</v>
      </c>
      <c r="B207" s="4">
        <v>23</v>
      </c>
      <c r="C207" s="4">
        <v>201</v>
      </c>
      <c r="D207" t="s">
        <v>702</v>
      </c>
      <c r="E207" s="4">
        <v>24.822531000000001</v>
      </c>
      <c r="F207" s="4">
        <v>66.982139000000004</v>
      </c>
      <c r="G207" t="s">
        <v>157</v>
      </c>
      <c r="H207" t="s">
        <v>19</v>
      </c>
      <c r="I207" t="s">
        <v>20</v>
      </c>
      <c r="J207" t="s">
        <v>21</v>
      </c>
      <c r="K207" t="s">
        <v>22</v>
      </c>
      <c r="L207" t="s">
        <v>66</v>
      </c>
      <c r="M207" t="s">
        <v>24</v>
      </c>
      <c r="N207" t="s">
        <v>24</v>
      </c>
      <c r="O207" t="s">
        <v>67</v>
      </c>
      <c r="P207" t="s">
        <v>37</v>
      </c>
      <c r="Q207" t="s">
        <v>27</v>
      </c>
      <c r="R207" t="s">
        <v>28</v>
      </c>
      <c r="S207" s="6">
        <v>39666</v>
      </c>
      <c r="T207" t="s">
        <v>46</v>
      </c>
      <c r="U207" t="s">
        <v>38</v>
      </c>
      <c r="V207" t="s">
        <v>703</v>
      </c>
    </row>
    <row r="208" spans="1:22" x14ac:dyDescent="0.25">
      <c r="A208" s="5">
        <f t="shared" si="3"/>
        <v>207</v>
      </c>
      <c r="B208" s="4">
        <v>23</v>
      </c>
      <c r="C208" s="4">
        <v>202</v>
      </c>
      <c r="D208" t="s">
        <v>704</v>
      </c>
      <c r="E208" s="4">
        <v>26.045621000000001</v>
      </c>
      <c r="F208" s="4">
        <v>68.949804999999998</v>
      </c>
      <c r="G208" t="s">
        <v>33</v>
      </c>
      <c r="H208" t="s">
        <v>611</v>
      </c>
      <c r="I208" t="s">
        <v>611</v>
      </c>
      <c r="J208" t="s">
        <v>611</v>
      </c>
      <c r="K208" t="s">
        <v>22</v>
      </c>
      <c r="L208" t="s">
        <v>66</v>
      </c>
      <c r="M208" t="s">
        <v>24</v>
      </c>
      <c r="N208" t="s">
        <v>24</v>
      </c>
      <c r="O208" t="s">
        <v>166</v>
      </c>
      <c r="P208" t="s">
        <v>37</v>
      </c>
      <c r="Q208" t="s">
        <v>59</v>
      </c>
      <c r="R208" t="s">
        <v>28</v>
      </c>
      <c r="S208" s="6">
        <v>39696</v>
      </c>
      <c r="T208" t="s">
        <v>60</v>
      </c>
      <c r="U208" t="s">
        <v>38</v>
      </c>
      <c r="V208" t="s">
        <v>705</v>
      </c>
    </row>
    <row r="209" spans="1:22" x14ac:dyDescent="0.25">
      <c r="A209" s="5">
        <f t="shared" si="3"/>
        <v>208</v>
      </c>
      <c r="B209" s="4">
        <v>23</v>
      </c>
      <c r="C209" s="4">
        <v>203</v>
      </c>
      <c r="D209" t="s">
        <v>706</v>
      </c>
      <c r="E209" s="4">
        <v>25.526533000000001</v>
      </c>
      <c r="F209" s="4">
        <v>69.016259000000005</v>
      </c>
      <c r="G209" t="s">
        <v>70</v>
      </c>
      <c r="H209" t="s">
        <v>707</v>
      </c>
      <c r="I209" t="s">
        <v>708</v>
      </c>
      <c r="J209" t="s">
        <v>707</v>
      </c>
      <c r="K209" t="s">
        <v>22</v>
      </c>
      <c r="L209" t="s">
        <v>66</v>
      </c>
      <c r="M209" t="s">
        <v>24</v>
      </c>
      <c r="N209" t="s">
        <v>24</v>
      </c>
      <c r="O209" t="s">
        <v>166</v>
      </c>
      <c r="P209" t="s">
        <v>37</v>
      </c>
      <c r="Q209" t="s">
        <v>59</v>
      </c>
      <c r="R209" t="s">
        <v>28</v>
      </c>
      <c r="S209" s="6">
        <v>39702</v>
      </c>
      <c r="T209" t="s">
        <v>60</v>
      </c>
      <c r="U209" t="s">
        <v>38</v>
      </c>
      <c r="V209" t="s">
        <v>709</v>
      </c>
    </row>
    <row r="210" spans="1:22" x14ac:dyDescent="0.25">
      <c r="A210" s="5">
        <f t="shared" si="3"/>
        <v>209</v>
      </c>
      <c r="B210" s="4">
        <v>23</v>
      </c>
      <c r="C210" s="4">
        <v>204</v>
      </c>
      <c r="D210" t="s">
        <v>710</v>
      </c>
      <c r="E210" s="4">
        <v>24.9163</v>
      </c>
      <c r="F210" s="4">
        <v>67.033659999999998</v>
      </c>
      <c r="G210" t="s">
        <v>711</v>
      </c>
      <c r="H210" t="s">
        <v>174</v>
      </c>
      <c r="I210" t="s">
        <v>20</v>
      </c>
      <c r="J210" t="s">
        <v>65</v>
      </c>
      <c r="K210" t="s">
        <v>22</v>
      </c>
      <c r="L210" t="s">
        <v>66</v>
      </c>
      <c r="M210" t="s">
        <v>24</v>
      </c>
      <c r="N210" t="s">
        <v>24</v>
      </c>
      <c r="O210" t="s">
        <v>67</v>
      </c>
      <c r="P210" t="s">
        <v>37</v>
      </c>
      <c r="Q210" t="s">
        <v>27</v>
      </c>
      <c r="R210" t="s">
        <v>28</v>
      </c>
      <c r="S210" s="6">
        <v>39707</v>
      </c>
      <c r="T210" t="s">
        <v>46</v>
      </c>
      <c r="U210" t="s">
        <v>38</v>
      </c>
      <c r="V210" t="s">
        <v>712</v>
      </c>
    </row>
    <row r="211" spans="1:22" x14ac:dyDescent="0.25">
      <c r="A211" s="5">
        <f t="shared" si="3"/>
        <v>210</v>
      </c>
      <c r="B211" s="4">
        <v>23</v>
      </c>
      <c r="C211" s="4">
        <v>205</v>
      </c>
      <c r="D211" t="s">
        <v>713</v>
      </c>
      <c r="E211" s="4">
        <v>24.854355999999999</v>
      </c>
      <c r="F211" s="4">
        <v>67.074886000000006</v>
      </c>
      <c r="G211" t="s">
        <v>130</v>
      </c>
      <c r="H211" t="s">
        <v>125</v>
      </c>
      <c r="I211" t="s">
        <v>20</v>
      </c>
      <c r="J211" t="s">
        <v>80</v>
      </c>
      <c r="K211" t="s">
        <v>22</v>
      </c>
      <c r="L211" t="s">
        <v>66</v>
      </c>
      <c r="M211" t="s">
        <v>24</v>
      </c>
      <c r="N211" t="s">
        <v>24</v>
      </c>
      <c r="O211" t="s">
        <v>108</v>
      </c>
      <c r="P211" t="s">
        <v>37</v>
      </c>
      <c r="Q211" t="s">
        <v>59</v>
      </c>
      <c r="R211" t="s">
        <v>28</v>
      </c>
      <c r="S211" s="6">
        <v>39808</v>
      </c>
      <c r="T211" t="s">
        <v>60</v>
      </c>
      <c r="U211" t="s">
        <v>38</v>
      </c>
      <c r="V211" t="s">
        <v>714</v>
      </c>
    </row>
    <row r="212" spans="1:22" x14ac:dyDescent="0.25">
      <c r="A212" s="5">
        <f t="shared" si="3"/>
        <v>211</v>
      </c>
      <c r="B212" s="4">
        <v>23</v>
      </c>
      <c r="C212" s="4">
        <v>206</v>
      </c>
      <c r="D212" t="s">
        <v>715</v>
      </c>
      <c r="E212" s="4">
        <v>30.195319000000001</v>
      </c>
      <c r="F212" s="4">
        <v>71.515513999999996</v>
      </c>
      <c r="G212" t="s">
        <v>269</v>
      </c>
      <c r="H212" t="s">
        <v>112</v>
      </c>
      <c r="I212" t="s">
        <v>113</v>
      </c>
      <c r="J212" t="s">
        <v>113</v>
      </c>
      <c r="K212" t="s">
        <v>52</v>
      </c>
      <c r="L212" t="s">
        <v>66</v>
      </c>
      <c r="M212" t="s">
        <v>24</v>
      </c>
      <c r="N212" t="s">
        <v>24</v>
      </c>
      <c r="O212" t="s">
        <v>71</v>
      </c>
      <c r="P212" t="s">
        <v>37</v>
      </c>
      <c r="Q212" t="s">
        <v>59</v>
      </c>
      <c r="R212" t="s">
        <v>28</v>
      </c>
      <c r="S212" s="6">
        <v>39718</v>
      </c>
      <c r="T212" t="s">
        <v>60</v>
      </c>
      <c r="U212" t="s">
        <v>38</v>
      </c>
      <c r="V212" t="s">
        <v>716</v>
      </c>
    </row>
    <row r="213" spans="1:22" x14ac:dyDescent="0.25">
      <c r="A213" s="5">
        <f t="shared" si="3"/>
        <v>212</v>
      </c>
      <c r="B213" s="4">
        <v>23</v>
      </c>
      <c r="C213" s="4">
        <v>207</v>
      </c>
      <c r="D213" t="s">
        <v>717</v>
      </c>
      <c r="E213" s="4">
        <v>24.877685</v>
      </c>
      <c r="F213" s="4">
        <v>67.190762000000007</v>
      </c>
      <c r="G213" t="s">
        <v>491</v>
      </c>
      <c r="H213" t="s">
        <v>153</v>
      </c>
      <c r="I213" t="s">
        <v>20</v>
      </c>
      <c r="J213" t="s">
        <v>154</v>
      </c>
      <c r="K213" t="s">
        <v>22</v>
      </c>
      <c r="L213" t="s">
        <v>66</v>
      </c>
      <c r="M213" t="s">
        <v>24</v>
      </c>
      <c r="N213" t="s">
        <v>24</v>
      </c>
      <c r="O213" t="s">
        <v>108</v>
      </c>
      <c r="P213" t="s">
        <v>37</v>
      </c>
      <c r="Q213" t="s">
        <v>27</v>
      </c>
      <c r="R213" t="s">
        <v>28</v>
      </c>
      <c r="S213" s="6">
        <v>39749</v>
      </c>
      <c r="T213" t="s">
        <v>72</v>
      </c>
      <c r="U213" t="s">
        <v>38</v>
      </c>
      <c r="V213" t="s">
        <v>718</v>
      </c>
    </row>
    <row r="214" spans="1:22" x14ac:dyDescent="0.25">
      <c r="A214" s="5">
        <f t="shared" si="3"/>
        <v>213</v>
      </c>
      <c r="B214" s="4">
        <v>23</v>
      </c>
      <c r="C214" s="4">
        <v>208</v>
      </c>
      <c r="D214" t="s">
        <v>719</v>
      </c>
      <c r="E214" s="4">
        <v>24.908315000000002</v>
      </c>
      <c r="F214" s="4">
        <v>67.108817000000002</v>
      </c>
      <c r="G214" t="s">
        <v>491</v>
      </c>
      <c r="H214" t="s">
        <v>91</v>
      </c>
      <c r="I214" t="s">
        <v>20</v>
      </c>
      <c r="J214" t="s">
        <v>80</v>
      </c>
      <c r="K214" t="s">
        <v>22</v>
      </c>
      <c r="L214" t="s">
        <v>66</v>
      </c>
      <c r="M214" t="s">
        <v>24</v>
      </c>
      <c r="N214" t="s">
        <v>24</v>
      </c>
      <c r="O214" t="s">
        <v>67</v>
      </c>
      <c r="P214" t="s">
        <v>37</v>
      </c>
      <c r="Q214" t="s">
        <v>59</v>
      </c>
      <c r="R214" t="s">
        <v>28</v>
      </c>
      <c r="S214" s="6">
        <v>39891</v>
      </c>
      <c r="T214" t="s">
        <v>60</v>
      </c>
      <c r="U214" t="s">
        <v>38</v>
      </c>
      <c r="V214" t="s">
        <v>720</v>
      </c>
    </row>
    <row r="215" spans="1:22" x14ac:dyDescent="0.25">
      <c r="A215" s="5">
        <f t="shared" si="3"/>
        <v>214</v>
      </c>
      <c r="B215" s="4">
        <v>23</v>
      </c>
      <c r="C215" s="4">
        <v>209</v>
      </c>
      <c r="D215" t="s">
        <v>721</v>
      </c>
      <c r="E215" s="4">
        <v>31.569500000000001</v>
      </c>
      <c r="F215" s="4">
        <v>74.283570999999995</v>
      </c>
      <c r="G215" t="s">
        <v>722</v>
      </c>
      <c r="H215" t="s">
        <v>50</v>
      </c>
      <c r="I215" t="s">
        <v>51</v>
      </c>
      <c r="J215" t="s">
        <v>51</v>
      </c>
      <c r="K215" t="s">
        <v>52</v>
      </c>
      <c r="L215" t="s">
        <v>66</v>
      </c>
      <c r="M215" t="s">
        <v>24</v>
      </c>
      <c r="N215" t="s">
        <v>24</v>
      </c>
      <c r="O215" t="s">
        <v>100</v>
      </c>
      <c r="P215" t="s">
        <v>101</v>
      </c>
      <c r="Q215" t="s">
        <v>27</v>
      </c>
      <c r="R215" t="s">
        <v>28</v>
      </c>
      <c r="S215" s="6">
        <v>39748</v>
      </c>
      <c r="T215" t="s">
        <v>46</v>
      </c>
      <c r="U215" t="s">
        <v>38</v>
      </c>
      <c r="V215" t="s">
        <v>723</v>
      </c>
    </row>
    <row r="216" spans="1:22" x14ac:dyDescent="0.25">
      <c r="A216" s="5">
        <f t="shared" si="3"/>
        <v>215</v>
      </c>
      <c r="B216" s="4">
        <v>23</v>
      </c>
      <c r="C216" s="4">
        <v>210</v>
      </c>
      <c r="D216" t="s">
        <v>724</v>
      </c>
      <c r="E216" s="4">
        <v>31.426210999999999</v>
      </c>
      <c r="F216" s="4">
        <v>74.356945999999994</v>
      </c>
      <c r="G216" t="s">
        <v>725</v>
      </c>
      <c r="H216" t="s">
        <v>99</v>
      </c>
      <c r="I216" t="s">
        <v>51</v>
      </c>
      <c r="J216" t="s">
        <v>51</v>
      </c>
      <c r="K216" t="s">
        <v>52</v>
      </c>
      <c r="L216" t="s">
        <v>66</v>
      </c>
      <c r="M216" t="s">
        <v>24</v>
      </c>
      <c r="N216" t="s">
        <v>24</v>
      </c>
      <c r="O216" t="s">
        <v>71</v>
      </c>
      <c r="P216" t="s">
        <v>37</v>
      </c>
      <c r="Q216" t="s">
        <v>27</v>
      </c>
      <c r="R216" t="s">
        <v>28</v>
      </c>
      <c r="S216" s="6">
        <v>39749</v>
      </c>
      <c r="T216" t="s">
        <v>29</v>
      </c>
      <c r="U216" t="s">
        <v>38</v>
      </c>
      <c r="V216" t="s">
        <v>726</v>
      </c>
    </row>
    <row r="217" spans="1:22" x14ac:dyDescent="0.25">
      <c r="A217" s="5">
        <f t="shared" si="3"/>
        <v>216</v>
      </c>
      <c r="B217" s="4">
        <v>23</v>
      </c>
      <c r="C217" s="4">
        <v>211</v>
      </c>
      <c r="D217" t="s">
        <v>727</v>
      </c>
      <c r="E217" s="4">
        <v>24.893346999999999</v>
      </c>
      <c r="F217" s="4">
        <v>67.064182000000002</v>
      </c>
      <c r="G217" t="s">
        <v>83</v>
      </c>
      <c r="H217" t="s">
        <v>91</v>
      </c>
      <c r="I217" t="s">
        <v>20</v>
      </c>
      <c r="J217" t="s">
        <v>80</v>
      </c>
      <c r="K217" t="s">
        <v>22</v>
      </c>
      <c r="L217" t="s">
        <v>66</v>
      </c>
      <c r="M217" t="s">
        <v>24</v>
      </c>
      <c r="N217" t="s">
        <v>24</v>
      </c>
      <c r="O217" t="s">
        <v>71</v>
      </c>
      <c r="P217" t="s">
        <v>37</v>
      </c>
      <c r="Q217" t="s">
        <v>59</v>
      </c>
      <c r="R217" t="s">
        <v>28</v>
      </c>
      <c r="S217" s="6">
        <v>39762</v>
      </c>
      <c r="T217" t="s">
        <v>60</v>
      </c>
      <c r="U217" t="s">
        <v>38</v>
      </c>
      <c r="V217" t="s">
        <v>728</v>
      </c>
    </row>
    <row r="218" spans="1:22" x14ac:dyDescent="0.25">
      <c r="A218" s="5">
        <f t="shared" si="3"/>
        <v>217</v>
      </c>
      <c r="B218" s="4">
        <v>23</v>
      </c>
      <c r="C218" s="4">
        <v>212</v>
      </c>
      <c r="D218" t="s">
        <v>729</v>
      </c>
      <c r="E218" s="4">
        <v>32.071452000000001</v>
      </c>
      <c r="F218" s="4">
        <v>73.693195000000003</v>
      </c>
      <c r="G218" t="s">
        <v>730</v>
      </c>
      <c r="H218" t="s">
        <v>731</v>
      </c>
      <c r="I218" t="s">
        <v>731</v>
      </c>
      <c r="J218" t="s">
        <v>731</v>
      </c>
      <c r="K218" t="s">
        <v>52</v>
      </c>
      <c r="L218" t="s">
        <v>66</v>
      </c>
      <c r="M218" t="s">
        <v>24</v>
      </c>
      <c r="N218" t="s">
        <v>24</v>
      </c>
      <c r="O218" t="s">
        <v>732</v>
      </c>
      <c r="P218" t="s">
        <v>733</v>
      </c>
      <c r="Q218" t="s">
        <v>59</v>
      </c>
      <c r="R218" t="s">
        <v>28</v>
      </c>
      <c r="S218" s="6">
        <v>39778</v>
      </c>
      <c r="T218" t="s">
        <v>60</v>
      </c>
      <c r="U218" t="s">
        <v>38</v>
      </c>
      <c r="V218" t="s">
        <v>734</v>
      </c>
    </row>
    <row r="219" spans="1:22" x14ac:dyDescent="0.25">
      <c r="A219" s="5">
        <f t="shared" si="3"/>
        <v>218</v>
      </c>
      <c r="B219" s="4">
        <v>23</v>
      </c>
      <c r="C219" s="4">
        <v>213</v>
      </c>
      <c r="D219" t="s">
        <v>735</v>
      </c>
      <c r="E219" s="4">
        <v>24.930790999999999</v>
      </c>
      <c r="F219" s="4">
        <v>67.204988999999998</v>
      </c>
      <c r="G219" t="s">
        <v>75</v>
      </c>
      <c r="H219" t="s">
        <v>153</v>
      </c>
      <c r="I219" t="s">
        <v>20</v>
      </c>
      <c r="J219" t="s">
        <v>154</v>
      </c>
      <c r="K219" t="s">
        <v>22</v>
      </c>
      <c r="L219" t="s">
        <v>66</v>
      </c>
      <c r="M219" t="s">
        <v>24</v>
      </c>
      <c r="N219" t="s">
        <v>24</v>
      </c>
      <c r="O219" t="s">
        <v>67</v>
      </c>
      <c r="P219" t="s">
        <v>54</v>
      </c>
      <c r="Q219" t="s">
        <v>59</v>
      </c>
      <c r="R219" t="s">
        <v>28</v>
      </c>
      <c r="S219" s="6">
        <v>39799</v>
      </c>
      <c r="T219" t="s">
        <v>60</v>
      </c>
      <c r="U219" t="s">
        <v>38</v>
      </c>
      <c r="V219" t="s">
        <v>736</v>
      </c>
    </row>
    <row r="220" spans="1:22" x14ac:dyDescent="0.25">
      <c r="A220" s="5">
        <f t="shared" si="3"/>
        <v>219</v>
      </c>
      <c r="B220" s="4">
        <v>23</v>
      </c>
      <c r="C220" s="4">
        <v>214</v>
      </c>
      <c r="D220" t="s">
        <v>737</v>
      </c>
      <c r="E220" s="4">
        <v>28.243137999999998</v>
      </c>
      <c r="F220" s="4">
        <v>69.180932999999996</v>
      </c>
      <c r="G220" t="s">
        <v>63</v>
      </c>
      <c r="H220" t="s">
        <v>738</v>
      </c>
      <c r="I220" t="s">
        <v>738</v>
      </c>
      <c r="J220" t="s">
        <v>739</v>
      </c>
      <c r="K220" t="s">
        <v>22</v>
      </c>
      <c r="L220" t="s">
        <v>66</v>
      </c>
      <c r="M220" t="s">
        <v>24</v>
      </c>
      <c r="N220" t="s">
        <v>24</v>
      </c>
      <c r="O220" t="s">
        <v>108</v>
      </c>
      <c r="P220" t="s">
        <v>37</v>
      </c>
      <c r="Q220" t="s">
        <v>59</v>
      </c>
      <c r="R220" t="s">
        <v>28</v>
      </c>
      <c r="S220" s="6">
        <v>39808</v>
      </c>
      <c r="T220" t="s">
        <v>60</v>
      </c>
      <c r="U220" t="s">
        <v>38</v>
      </c>
      <c r="V220" t="s">
        <v>740</v>
      </c>
    </row>
    <row r="221" spans="1:22" x14ac:dyDescent="0.25">
      <c r="A221" s="5">
        <f t="shared" si="3"/>
        <v>220</v>
      </c>
      <c r="B221" s="4">
        <v>23</v>
      </c>
      <c r="C221" s="4">
        <v>215</v>
      </c>
      <c r="D221" t="s">
        <v>741</v>
      </c>
      <c r="E221" s="4">
        <v>32.287069000000002</v>
      </c>
      <c r="F221" s="4">
        <v>72.286522000000005</v>
      </c>
      <c r="G221" t="s">
        <v>742</v>
      </c>
      <c r="H221" t="s">
        <v>743</v>
      </c>
      <c r="I221" t="s">
        <v>744</v>
      </c>
      <c r="J221" t="s">
        <v>743</v>
      </c>
      <c r="K221" t="s">
        <v>52</v>
      </c>
      <c r="L221" t="s">
        <v>66</v>
      </c>
      <c r="M221" t="s">
        <v>24</v>
      </c>
      <c r="N221" t="s">
        <v>24</v>
      </c>
      <c r="O221" t="s">
        <v>166</v>
      </c>
      <c r="P221" t="s">
        <v>37</v>
      </c>
      <c r="Q221" t="s">
        <v>59</v>
      </c>
      <c r="R221" t="s">
        <v>28</v>
      </c>
      <c r="S221" s="6">
        <v>39806</v>
      </c>
      <c r="T221" t="s">
        <v>60</v>
      </c>
      <c r="U221" t="s">
        <v>38</v>
      </c>
      <c r="V221" t="s">
        <v>745</v>
      </c>
    </row>
    <row r="222" spans="1:22" x14ac:dyDescent="0.25">
      <c r="A222" s="5">
        <f t="shared" si="3"/>
        <v>221</v>
      </c>
      <c r="B222" s="4">
        <v>23</v>
      </c>
      <c r="C222" s="4">
        <v>216</v>
      </c>
      <c r="D222" t="s">
        <v>746</v>
      </c>
      <c r="E222" s="4">
        <v>31.797847999999998</v>
      </c>
      <c r="F222" s="4">
        <v>74.255656000000002</v>
      </c>
      <c r="G222" t="s">
        <v>747</v>
      </c>
      <c r="H222" t="s">
        <v>748</v>
      </c>
      <c r="I222" t="s">
        <v>749</v>
      </c>
      <c r="J222" t="s">
        <v>302</v>
      </c>
      <c r="K222" t="s">
        <v>52</v>
      </c>
      <c r="L222" t="s">
        <v>66</v>
      </c>
      <c r="M222" t="s">
        <v>24</v>
      </c>
      <c r="N222" t="s">
        <v>24</v>
      </c>
      <c r="O222" t="s">
        <v>337</v>
      </c>
      <c r="P222" t="s">
        <v>101</v>
      </c>
      <c r="Q222" t="s">
        <v>59</v>
      </c>
      <c r="R222" t="s">
        <v>28</v>
      </c>
      <c r="S222" s="6">
        <v>39808</v>
      </c>
      <c r="T222" t="s">
        <v>60</v>
      </c>
      <c r="U222" t="s">
        <v>38</v>
      </c>
      <c r="V222" t="s">
        <v>750</v>
      </c>
    </row>
    <row r="223" spans="1:22" x14ac:dyDescent="0.25">
      <c r="A223" s="5">
        <f t="shared" si="3"/>
        <v>222</v>
      </c>
      <c r="B223" s="4">
        <v>23</v>
      </c>
      <c r="C223" s="4">
        <v>217</v>
      </c>
      <c r="D223" t="s">
        <v>751</v>
      </c>
      <c r="E223" s="4">
        <v>28.243148999999999</v>
      </c>
      <c r="F223" s="4">
        <v>69.180930000000004</v>
      </c>
      <c r="G223" t="s">
        <v>33</v>
      </c>
      <c r="H223" t="s">
        <v>153</v>
      </c>
      <c r="I223" t="s">
        <v>20</v>
      </c>
      <c r="J223" t="s">
        <v>154</v>
      </c>
      <c r="K223" t="s">
        <v>22</v>
      </c>
      <c r="L223" t="s">
        <v>66</v>
      </c>
      <c r="M223" t="s">
        <v>24</v>
      </c>
      <c r="N223" t="s">
        <v>24</v>
      </c>
      <c r="O223" t="s">
        <v>67</v>
      </c>
      <c r="P223" t="s">
        <v>37</v>
      </c>
      <c r="Q223" t="s">
        <v>27</v>
      </c>
      <c r="R223" t="s">
        <v>28</v>
      </c>
      <c r="S223" s="6">
        <v>39847</v>
      </c>
      <c r="T223" t="s">
        <v>46</v>
      </c>
      <c r="U223" t="s">
        <v>38</v>
      </c>
      <c r="V223" t="s">
        <v>752</v>
      </c>
    </row>
    <row r="224" spans="1:22" x14ac:dyDescent="0.25">
      <c r="A224" s="5">
        <f t="shared" si="3"/>
        <v>223</v>
      </c>
      <c r="B224" s="4">
        <v>23</v>
      </c>
      <c r="C224" s="4">
        <v>218</v>
      </c>
      <c r="D224" t="s">
        <v>753</v>
      </c>
      <c r="E224" s="4">
        <v>33.590833000000003</v>
      </c>
      <c r="F224" s="4">
        <v>73.132976999999997</v>
      </c>
      <c r="G224" t="s">
        <v>754</v>
      </c>
      <c r="H224" t="s">
        <v>107</v>
      </c>
      <c r="I224" t="s">
        <v>107</v>
      </c>
      <c r="J224" t="s">
        <v>107</v>
      </c>
      <c r="K224" t="s">
        <v>52</v>
      </c>
      <c r="L224" t="s">
        <v>66</v>
      </c>
      <c r="M224" t="s">
        <v>24</v>
      </c>
      <c r="N224" t="s">
        <v>24</v>
      </c>
      <c r="O224" t="s">
        <v>375</v>
      </c>
      <c r="P224" t="s">
        <v>54</v>
      </c>
      <c r="Q224" t="s">
        <v>27</v>
      </c>
      <c r="R224" t="s">
        <v>28</v>
      </c>
      <c r="S224" s="6">
        <v>39875</v>
      </c>
      <c r="T224" t="s">
        <v>46</v>
      </c>
      <c r="U224" t="s">
        <v>38</v>
      </c>
      <c r="V224" t="s">
        <v>755</v>
      </c>
    </row>
    <row r="225" spans="1:22" x14ac:dyDescent="0.25">
      <c r="A225" s="5">
        <f t="shared" si="3"/>
        <v>224</v>
      </c>
      <c r="B225" s="4">
        <v>23</v>
      </c>
      <c r="C225" s="4">
        <v>219</v>
      </c>
      <c r="D225" t="s">
        <v>756</v>
      </c>
      <c r="E225" s="4">
        <v>24.835097000000001</v>
      </c>
      <c r="F225" s="4">
        <v>67.068852000000007</v>
      </c>
      <c r="G225" t="s">
        <v>75</v>
      </c>
      <c r="H225" t="s">
        <v>19</v>
      </c>
      <c r="I225" t="s">
        <v>20</v>
      </c>
      <c r="J225" t="s">
        <v>21</v>
      </c>
      <c r="K225" t="s">
        <v>22</v>
      </c>
      <c r="L225" t="s">
        <v>66</v>
      </c>
      <c r="M225" t="s">
        <v>24</v>
      </c>
      <c r="N225" t="s">
        <v>24</v>
      </c>
      <c r="O225" t="s">
        <v>67</v>
      </c>
      <c r="P225" t="s">
        <v>37</v>
      </c>
      <c r="Q225" t="s">
        <v>59</v>
      </c>
      <c r="R225" t="s">
        <v>28</v>
      </c>
      <c r="S225" s="6">
        <v>39907</v>
      </c>
      <c r="T225" t="s">
        <v>60</v>
      </c>
      <c r="U225" t="s">
        <v>38</v>
      </c>
      <c r="V225" t="s">
        <v>757</v>
      </c>
    </row>
    <row r="226" spans="1:22" x14ac:dyDescent="0.25">
      <c r="A226" s="5">
        <f t="shared" si="3"/>
        <v>225</v>
      </c>
      <c r="B226" s="4">
        <v>23</v>
      </c>
      <c r="C226" s="4">
        <v>220</v>
      </c>
      <c r="D226" t="s">
        <v>758</v>
      </c>
      <c r="E226" s="4">
        <v>33.995263000000001</v>
      </c>
      <c r="F226" s="4">
        <v>72.927649000000002</v>
      </c>
      <c r="G226" t="s">
        <v>111</v>
      </c>
      <c r="H226" t="s">
        <v>759</v>
      </c>
      <c r="I226" t="s">
        <v>759</v>
      </c>
      <c r="J226" t="s">
        <v>759</v>
      </c>
      <c r="K226" t="s">
        <v>138</v>
      </c>
      <c r="L226" t="s">
        <v>66</v>
      </c>
      <c r="M226" t="s">
        <v>24</v>
      </c>
      <c r="N226" t="s">
        <v>24</v>
      </c>
      <c r="O226" t="s">
        <v>166</v>
      </c>
      <c r="P226" t="s">
        <v>37</v>
      </c>
      <c r="Q226" t="s">
        <v>59</v>
      </c>
      <c r="R226" t="s">
        <v>28</v>
      </c>
      <c r="S226" s="6">
        <v>39933</v>
      </c>
      <c r="T226" t="s">
        <v>60</v>
      </c>
      <c r="U226" t="s">
        <v>38</v>
      </c>
      <c r="V226" t="s">
        <v>760</v>
      </c>
    </row>
    <row r="227" spans="1:22" x14ac:dyDescent="0.25">
      <c r="A227" s="5">
        <f t="shared" si="3"/>
        <v>226</v>
      </c>
      <c r="B227" s="4">
        <v>23</v>
      </c>
      <c r="C227" s="4">
        <v>221</v>
      </c>
      <c r="D227" t="s">
        <v>761</v>
      </c>
      <c r="E227" s="4">
        <v>33.345332999999997</v>
      </c>
      <c r="F227" s="4">
        <v>73.667840999999996</v>
      </c>
      <c r="G227" t="s">
        <v>762</v>
      </c>
      <c r="H227" t="s">
        <v>763</v>
      </c>
      <c r="I227" t="s">
        <v>764</v>
      </c>
      <c r="J227" t="s">
        <v>372</v>
      </c>
      <c r="K227" t="s">
        <v>374</v>
      </c>
      <c r="L227" t="s">
        <v>66</v>
      </c>
      <c r="M227" t="s">
        <v>24</v>
      </c>
      <c r="N227" t="s">
        <v>24</v>
      </c>
      <c r="O227" t="s">
        <v>488</v>
      </c>
      <c r="P227" t="s">
        <v>101</v>
      </c>
      <c r="Q227" t="s">
        <v>59</v>
      </c>
      <c r="R227" t="s">
        <v>28</v>
      </c>
      <c r="S227" s="6">
        <v>39917</v>
      </c>
      <c r="T227" t="s">
        <v>60</v>
      </c>
      <c r="U227" t="s">
        <v>38</v>
      </c>
      <c r="V227" t="s">
        <v>765</v>
      </c>
    </row>
    <row r="228" spans="1:22" x14ac:dyDescent="0.25">
      <c r="A228" s="5">
        <f t="shared" si="3"/>
        <v>227</v>
      </c>
      <c r="B228" s="4">
        <v>23</v>
      </c>
      <c r="C228" s="4">
        <v>222</v>
      </c>
      <c r="D228" t="s">
        <v>766</v>
      </c>
      <c r="E228" s="4">
        <v>24.835626999999999</v>
      </c>
      <c r="F228" s="4">
        <v>67.102755999999999</v>
      </c>
      <c r="G228" t="s">
        <v>33</v>
      </c>
      <c r="H228" t="s">
        <v>767</v>
      </c>
      <c r="I228" t="s">
        <v>20</v>
      </c>
      <c r="J228" t="s">
        <v>154</v>
      </c>
      <c r="K228" t="s">
        <v>22</v>
      </c>
      <c r="L228" t="s">
        <v>66</v>
      </c>
      <c r="M228" t="s">
        <v>24</v>
      </c>
      <c r="N228" t="s">
        <v>24</v>
      </c>
      <c r="O228" t="s">
        <v>768</v>
      </c>
      <c r="P228" t="s">
        <v>769</v>
      </c>
      <c r="Q228" t="s">
        <v>27</v>
      </c>
      <c r="R228" t="s">
        <v>28</v>
      </c>
      <c r="S228" s="6">
        <v>39902</v>
      </c>
      <c r="T228" t="s">
        <v>29</v>
      </c>
      <c r="U228" t="s">
        <v>38</v>
      </c>
      <c r="V228" t="s">
        <v>574</v>
      </c>
    </row>
    <row r="229" spans="1:22" x14ac:dyDescent="0.25">
      <c r="A229" s="5">
        <f t="shared" si="3"/>
        <v>228</v>
      </c>
      <c r="B229" s="4">
        <v>23</v>
      </c>
      <c r="C229" s="4">
        <v>223</v>
      </c>
      <c r="D229" t="s">
        <v>770</v>
      </c>
      <c r="E229" s="4">
        <v>24.914335999999999</v>
      </c>
      <c r="F229" s="4">
        <v>67.055913000000004</v>
      </c>
      <c r="G229" t="s">
        <v>83</v>
      </c>
      <c r="H229" t="s">
        <v>309</v>
      </c>
      <c r="I229" t="s">
        <v>20</v>
      </c>
      <c r="J229" t="s">
        <v>65</v>
      </c>
      <c r="K229" t="s">
        <v>22</v>
      </c>
      <c r="L229" t="s">
        <v>66</v>
      </c>
      <c r="M229" t="s">
        <v>24</v>
      </c>
      <c r="N229" t="s">
        <v>24</v>
      </c>
      <c r="O229" t="s">
        <v>67</v>
      </c>
      <c r="P229" t="s">
        <v>37</v>
      </c>
      <c r="Q229" t="s">
        <v>27</v>
      </c>
      <c r="R229" t="s">
        <v>28</v>
      </c>
      <c r="S229" s="6">
        <v>39910</v>
      </c>
      <c r="T229" t="s">
        <v>29</v>
      </c>
      <c r="U229" t="s">
        <v>38</v>
      </c>
      <c r="V229" t="s">
        <v>771</v>
      </c>
    </row>
    <row r="230" spans="1:22" x14ac:dyDescent="0.25">
      <c r="A230" s="5">
        <f t="shared" si="3"/>
        <v>229</v>
      </c>
      <c r="B230" s="4">
        <v>23</v>
      </c>
      <c r="C230" s="4">
        <v>224</v>
      </c>
      <c r="D230" t="s">
        <v>772</v>
      </c>
      <c r="E230" s="4">
        <v>26.154568999999999</v>
      </c>
      <c r="F230" s="4">
        <v>68.650837999999993</v>
      </c>
      <c r="G230" t="s">
        <v>33</v>
      </c>
      <c r="H230" t="s">
        <v>773</v>
      </c>
      <c r="I230" t="s">
        <v>774</v>
      </c>
      <c r="J230" t="s">
        <v>611</v>
      </c>
      <c r="K230" t="s">
        <v>22</v>
      </c>
      <c r="L230" t="s">
        <v>66</v>
      </c>
      <c r="M230" t="s">
        <v>24</v>
      </c>
      <c r="N230" t="s">
        <v>24</v>
      </c>
      <c r="O230" t="s">
        <v>166</v>
      </c>
      <c r="P230" t="s">
        <v>37</v>
      </c>
      <c r="Q230" t="s">
        <v>59</v>
      </c>
      <c r="R230" t="s">
        <v>28</v>
      </c>
      <c r="S230" s="6">
        <v>39928</v>
      </c>
      <c r="T230" t="s">
        <v>60</v>
      </c>
      <c r="U230" t="s">
        <v>38</v>
      </c>
      <c r="V230" t="s">
        <v>775</v>
      </c>
    </row>
    <row r="231" spans="1:22" x14ac:dyDescent="0.25">
      <c r="A231" s="5">
        <f t="shared" si="3"/>
        <v>230</v>
      </c>
      <c r="B231" s="4">
        <v>23</v>
      </c>
      <c r="C231" s="4">
        <v>225</v>
      </c>
      <c r="D231" t="s">
        <v>776</v>
      </c>
      <c r="E231" s="4">
        <v>27.178785000000001</v>
      </c>
      <c r="F231" s="4">
        <v>67.820704000000006</v>
      </c>
      <c r="G231" t="s">
        <v>777</v>
      </c>
      <c r="H231" t="s">
        <v>778</v>
      </c>
      <c r="I231" t="s">
        <v>778</v>
      </c>
      <c r="J231" t="s">
        <v>779</v>
      </c>
      <c r="K231" t="s">
        <v>22</v>
      </c>
      <c r="L231" t="s">
        <v>66</v>
      </c>
      <c r="M231" t="s">
        <v>24</v>
      </c>
      <c r="N231" t="s">
        <v>24</v>
      </c>
      <c r="O231" t="s">
        <v>108</v>
      </c>
      <c r="P231" t="s">
        <v>37</v>
      </c>
      <c r="Q231" t="s">
        <v>27</v>
      </c>
      <c r="R231" t="s">
        <v>28</v>
      </c>
      <c r="S231" s="6">
        <v>39945</v>
      </c>
      <c r="T231" t="s">
        <v>46</v>
      </c>
      <c r="U231" t="s">
        <v>38</v>
      </c>
      <c r="V231" t="s">
        <v>780</v>
      </c>
    </row>
    <row r="232" spans="1:22" x14ac:dyDescent="0.25">
      <c r="A232" s="5">
        <f t="shared" si="3"/>
        <v>231</v>
      </c>
      <c r="B232" s="4">
        <v>23</v>
      </c>
      <c r="C232" s="4">
        <v>226</v>
      </c>
      <c r="D232" t="s">
        <v>781</v>
      </c>
      <c r="E232" s="4">
        <v>32.699657000000002</v>
      </c>
      <c r="F232" s="4">
        <v>73.955943000000005</v>
      </c>
      <c r="G232" t="s">
        <v>782</v>
      </c>
      <c r="H232" t="s">
        <v>510</v>
      </c>
      <c r="I232" t="s">
        <v>783</v>
      </c>
      <c r="J232" t="s">
        <v>189</v>
      </c>
      <c r="K232" t="s">
        <v>52</v>
      </c>
      <c r="L232" t="s">
        <v>66</v>
      </c>
      <c r="M232" t="s">
        <v>24</v>
      </c>
      <c r="N232" t="s">
        <v>24</v>
      </c>
      <c r="O232" t="s">
        <v>108</v>
      </c>
      <c r="P232" t="s">
        <v>37</v>
      </c>
      <c r="Q232" t="s">
        <v>27</v>
      </c>
      <c r="R232" t="s">
        <v>28</v>
      </c>
      <c r="S232" s="6">
        <v>39985</v>
      </c>
      <c r="T232" t="s">
        <v>29</v>
      </c>
      <c r="U232" t="s">
        <v>38</v>
      </c>
      <c r="V232" t="s">
        <v>784</v>
      </c>
    </row>
    <row r="233" spans="1:22" x14ac:dyDescent="0.25">
      <c r="A233" s="5">
        <f t="shared" si="3"/>
        <v>232</v>
      </c>
      <c r="B233" s="4">
        <v>23</v>
      </c>
      <c r="C233" s="4">
        <v>227</v>
      </c>
      <c r="D233" t="s">
        <v>95</v>
      </c>
      <c r="E233" s="4">
        <v>31.500844000000001</v>
      </c>
      <c r="F233" s="4">
        <v>74.318141999999995</v>
      </c>
      <c r="G233" t="s">
        <v>96</v>
      </c>
      <c r="H233" t="s">
        <v>50</v>
      </c>
      <c r="I233" t="s">
        <v>51</v>
      </c>
      <c r="J233" t="s">
        <v>51</v>
      </c>
      <c r="K233" t="s">
        <v>52</v>
      </c>
      <c r="L233" t="s">
        <v>66</v>
      </c>
      <c r="M233" t="s">
        <v>24</v>
      </c>
      <c r="N233" t="s">
        <v>24</v>
      </c>
      <c r="O233" t="s">
        <v>71</v>
      </c>
      <c r="P233" t="s">
        <v>37</v>
      </c>
      <c r="Q233" t="s">
        <v>27</v>
      </c>
      <c r="R233" t="s">
        <v>28</v>
      </c>
      <c r="S233" s="6">
        <v>39945</v>
      </c>
      <c r="T233" t="s">
        <v>46</v>
      </c>
      <c r="U233" t="s">
        <v>38</v>
      </c>
      <c r="V233" t="s">
        <v>97</v>
      </c>
    </row>
    <row r="234" spans="1:22" x14ac:dyDescent="0.25">
      <c r="A234" s="5">
        <f t="shared" si="3"/>
        <v>233</v>
      </c>
      <c r="B234" s="4">
        <v>23</v>
      </c>
      <c r="C234" s="4">
        <v>228</v>
      </c>
      <c r="D234" t="s">
        <v>785</v>
      </c>
      <c r="E234" s="4">
        <v>24.928135000000001</v>
      </c>
      <c r="F234" s="4">
        <v>67.042088000000007</v>
      </c>
      <c r="G234" t="s">
        <v>63</v>
      </c>
      <c r="H234" t="s">
        <v>131</v>
      </c>
      <c r="I234" t="s">
        <v>20</v>
      </c>
      <c r="J234" t="s">
        <v>65</v>
      </c>
      <c r="K234" t="s">
        <v>22</v>
      </c>
      <c r="L234" t="s">
        <v>66</v>
      </c>
      <c r="M234" t="s">
        <v>24</v>
      </c>
      <c r="N234" t="s">
        <v>24</v>
      </c>
      <c r="O234" t="s">
        <v>67</v>
      </c>
      <c r="P234" t="s">
        <v>37</v>
      </c>
      <c r="Q234" t="s">
        <v>27</v>
      </c>
      <c r="R234" t="s">
        <v>28</v>
      </c>
      <c r="S234" s="6">
        <v>39965</v>
      </c>
      <c r="T234" t="s">
        <v>29</v>
      </c>
      <c r="U234" t="s">
        <v>38</v>
      </c>
      <c r="V234" t="s">
        <v>786</v>
      </c>
    </row>
    <row r="235" spans="1:22" x14ac:dyDescent="0.25">
      <c r="A235" s="5">
        <f t="shared" si="3"/>
        <v>234</v>
      </c>
      <c r="B235" s="4">
        <v>23</v>
      </c>
      <c r="C235" s="4">
        <v>229</v>
      </c>
      <c r="D235" t="s">
        <v>787</v>
      </c>
      <c r="E235" s="4">
        <v>24.905628</v>
      </c>
      <c r="F235" s="4">
        <v>67.026713999999998</v>
      </c>
      <c r="G235" t="s">
        <v>241</v>
      </c>
      <c r="H235" t="s">
        <v>174</v>
      </c>
      <c r="I235" t="s">
        <v>20</v>
      </c>
      <c r="J235" t="s">
        <v>65</v>
      </c>
      <c r="K235" t="s">
        <v>22</v>
      </c>
      <c r="L235" t="s">
        <v>66</v>
      </c>
      <c r="M235" t="s">
        <v>24</v>
      </c>
      <c r="N235" t="s">
        <v>24</v>
      </c>
      <c r="O235" t="s">
        <v>426</v>
      </c>
      <c r="P235" t="s">
        <v>37</v>
      </c>
      <c r="Q235" t="s">
        <v>59</v>
      </c>
      <c r="R235" t="s">
        <v>28</v>
      </c>
      <c r="S235" s="6">
        <v>39963</v>
      </c>
      <c r="T235" t="s">
        <v>60</v>
      </c>
      <c r="U235" t="s">
        <v>38</v>
      </c>
      <c r="V235" t="s">
        <v>788</v>
      </c>
    </row>
    <row r="236" spans="1:22" x14ac:dyDescent="0.25">
      <c r="A236" s="5">
        <f t="shared" si="3"/>
        <v>235</v>
      </c>
      <c r="B236" s="4">
        <v>23</v>
      </c>
      <c r="C236" s="4">
        <v>230</v>
      </c>
      <c r="D236" t="s">
        <v>789</v>
      </c>
      <c r="E236" s="4">
        <v>34.015389999999996</v>
      </c>
      <c r="F236" s="4">
        <v>71.582037999999997</v>
      </c>
      <c r="G236" t="s">
        <v>188</v>
      </c>
      <c r="H236" t="s">
        <v>137</v>
      </c>
      <c r="I236" t="s">
        <v>137</v>
      </c>
      <c r="J236" t="s">
        <v>137</v>
      </c>
      <c r="K236" t="s">
        <v>138</v>
      </c>
      <c r="L236" t="s">
        <v>66</v>
      </c>
      <c r="M236" t="s">
        <v>24</v>
      </c>
      <c r="N236" t="s">
        <v>24</v>
      </c>
      <c r="O236" t="s">
        <v>67</v>
      </c>
      <c r="P236" t="s">
        <v>37</v>
      </c>
      <c r="Q236" t="s">
        <v>27</v>
      </c>
      <c r="R236" t="s">
        <v>28</v>
      </c>
      <c r="S236" s="6">
        <v>39961</v>
      </c>
      <c r="T236" t="s">
        <v>46</v>
      </c>
      <c r="U236" t="s">
        <v>38</v>
      </c>
      <c r="V236" t="s">
        <v>790</v>
      </c>
    </row>
    <row r="237" spans="1:22" x14ac:dyDescent="0.25">
      <c r="A237" s="5">
        <f t="shared" si="3"/>
        <v>236</v>
      </c>
      <c r="B237" s="4">
        <v>23</v>
      </c>
      <c r="C237" s="4">
        <v>231</v>
      </c>
      <c r="D237" t="s">
        <v>791</v>
      </c>
      <c r="E237" s="4">
        <v>24.90748</v>
      </c>
      <c r="F237" s="4">
        <v>67.007271000000003</v>
      </c>
      <c r="G237" t="s">
        <v>63</v>
      </c>
      <c r="H237" t="s">
        <v>84</v>
      </c>
      <c r="I237" t="s">
        <v>20</v>
      </c>
      <c r="J237" t="s">
        <v>85</v>
      </c>
      <c r="K237" t="s">
        <v>22</v>
      </c>
      <c r="L237" t="s">
        <v>66</v>
      </c>
      <c r="M237" t="s">
        <v>24</v>
      </c>
      <c r="N237" t="s">
        <v>24</v>
      </c>
      <c r="O237" t="s">
        <v>67</v>
      </c>
      <c r="P237" t="s">
        <v>37</v>
      </c>
      <c r="Q237" t="s">
        <v>27</v>
      </c>
      <c r="R237" t="s">
        <v>28</v>
      </c>
      <c r="S237" s="6">
        <v>39974</v>
      </c>
      <c r="T237" t="s">
        <v>29</v>
      </c>
      <c r="U237" t="s">
        <v>38</v>
      </c>
      <c r="V237" t="s">
        <v>792</v>
      </c>
    </row>
    <row r="238" spans="1:22" x14ac:dyDescent="0.25">
      <c r="A238" s="5">
        <f t="shared" si="3"/>
        <v>237</v>
      </c>
      <c r="B238" s="4">
        <v>23</v>
      </c>
      <c r="C238" s="4">
        <v>232</v>
      </c>
      <c r="D238" t="s">
        <v>793</v>
      </c>
      <c r="E238" s="4">
        <v>32.300289999999997</v>
      </c>
      <c r="F238" s="4">
        <v>74.149299999999997</v>
      </c>
      <c r="G238" t="s">
        <v>794</v>
      </c>
      <c r="H238" t="s">
        <v>596</v>
      </c>
      <c r="I238" t="s">
        <v>795</v>
      </c>
      <c r="J238" t="s">
        <v>165</v>
      </c>
      <c r="K238" t="s">
        <v>52</v>
      </c>
      <c r="L238" t="s">
        <v>66</v>
      </c>
      <c r="M238" t="s">
        <v>24</v>
      </c>
      <c r="N238" t="s">
        <v>24</v>
      </c>
      <c r="O238" t="s">
        <v>488</v>
      </c>
      <c r="P238" t="s">
        <v>101</v>
      </c>
      <c r="Q238" t="s">
        <v>27</v>
      </c>
      <c r="R238" t="s">
        <v>28</v>
      </c>
      <c r="S238" s="6">
        <v>39979</v>
      </c>
      <c r="T238" t="s">
        <v>29</v>
      </c>
      <c r="U238" t="s">
        <v>38</v>
      </c>
      <c r="V238" t="s">
        <v>796</v>
      </c>
    </row>
    <row r="239" spans="1:22" x14ac:dyDescent="0.25">
      <c r="A239" s="5">
        <f t="shared" si="3"/>
        <v>238</v>
      </c>
      <c r="B239" s="4">
        <v>23</v>
      </c>
      <c r="C239" s="4">
        <v>233</v>
      </c>
      <c r="D239" t="s">
        <v>797</v>
      </c>
      <c r="E239" s="4">
        <v>30.438048999999999</v>
      </c>
      <c r="F239" s="4">
        <v>72.353247999999994</v>
      </c>
      <c r="G239" t="s">
        <v>798</v>
      </c>
      <c r="H239" t="s">
        <v>799</v>
      </c>
      <c r="I239" t="s">
        <v>799</v>
      </c>
      <c r="J239" t="s">
        <v>559</v>
      </c>
      <c r="K239" t="s">
        <v>52</v>
      </c>
      <c r="L239" t="s">
        <v>66</v>
      </c>
      <c r="M239" t="s">
        <v>24</v>
      </c>
      <c r="N239" t="s">
        <v>24</v>
      </c>
      <c r="O239" t="s">
        <v>143</v>
      </c>
      <c r="P239" t="s">
        <v>37</v>
      </c>
      <c r="Q239" t="s">
        <v>27</v>
      </c>
      <c r="R239" t="s">
        <v>28</v>
      </c>
      <c r="S239" s="6">
        <v>39987</v>
      </c>
      <c r="T239" t="s">
        <v>29</v>
      </c>
      <c r="U239" t="s">
        <v>38</v>
      </c>
      <c r="V239" t="s">
        <v>800</v>
      </c>
    </row>
    <row r="240" spans="1:22" x14ac:dyDescent="0.25">
      <c r="A240" s="5">
        <f t="shared" si="3"/>
        <v>239</v>
      </c>
      <c r="B240" s="4">
        <v>23</v>
      </c>
      <c r="C240" s="4">
        <v>234</v>
      </c>
      <c r="D240" t="s">
        <v>801</v>
      </c>
      <c r="E240" s="4">
        <v>31.401054999999999</v>
      </c>
      <c r="F240" s="4">
        <v>73.103395000000006</v>
      </c>
      <c r="G240" t="s">
        <v>802</v>
      </c>
      <c r="H240" t="s">
        <v>116</v>
      </c>
      <c r="I240" t="s">
        <v>117</v>
      </c>
      <c r="J240" t="s">
        <v>117</v>
      </c>
      <c r="K240" t="s">
        <v>52</v>
      </c>
      <c r="L240" t="s">
        <v>66</v>
      </c>
      <c r="M240" t="s">
        <v>24</v>
      </c>
      <c r="N240" t="s">
        <v>24</v>
      </c>
      <c r="O240" t="s">
        <v>67</v>
      </c>
      <c r="P240" t="s">
        <v>37</v>
      </c>
      <c r="Q240" t="s">
        <v>27</v>
      </c>
      <c r="R240" t="s">
        <v>28</v>
      </c>
      <c r="S240" s="6">
        <v>39989</v>
      </c>
      <c r="T240" t="s">
        <v>29</v>
      </c>
      <c r="U240" t="s">
        <v>38</v>
      </c>
      <c r="V240" t="s">
        <v>803</v>
      </c>
    </row>
    <row r="241" spans="1:22" x14ac:dyDescent="0.25">
      <c r="A241" s="5">
        <f t="shared" si="3"/>
        <v>240</v>
      </c>
      <c r="B241" s="4">
        <v>23</v>
      </c>
      <c r="C241" s="4">
        <v>235</v>
      </c>
      <c r="D241" t="s">
        <v>804</v>
      </c>
      <c r="E241" s="4">
        <v>24.659915000000002</v>
      </c>
      <c r="F241" s="4">
        <v>68.837858999999995</v>
      </c>
      <c r="G241" t="s">
        <v>33</v>
      </c>
      <c r="H241" t="s">
        <v>805</v>
      </c>
      <c r="I241" t="s">
        <v>805</v>
      </c>
      <c r="J241" t="s">
        <v>805</v>
      </c>
      <c r="K241" t="s">
        <v>22</v>
      </c>
      <c r="L241" t="s">
        <v>66</v>
      </c>
      <c r="M241" t="s">
        <v>24</v>
      </c>
      <c r="N241" t="s">
        <v>24</v>
      </c>
      <c r="O241" t="s">
        <v>166</v>
      </c>
      <c r="P241" t="s">
        <v>37</v>
      </c>
      <c r="Q241" t="s">
        <v>59</v>
      </c>
      <c r="R241" t="s">
        <v>28</v>
      </c>
      <c r="S241" s="6">
        <v>39990</v>
      </c>
      <c r="T241" t="s">
        <v>60</v>
      </c>
      <c r="U241" t="s">
        <v>38</v>
      </c>
      <c r="V241" t="s">
        <v>806</v>
      </c>
    </row>
    <row r="242" spans="1:22" x14ac:dyDescent="0.25">
      <c r="A242" s="5">
        <f t="shared" si="3"/>
        <v>241</v>
      </c>
      <c r="B242" s="4">
        <v>23</v>
      </c>
      <c r="C242" s="4">
        <v>236</v>
      </c>
      <c r="D242" t="s">
        <v>807</v>
      </c>
      <c r="E242" s="4">
        <v>25.924747</v>
      </c>
      <c r="F242" s="4">
        <v>68.621859999999998</v>
      </c>
      <c r="G242" t="s">
        <v>63</v>
      </c>
      <c r="H242" t="s">
        <v>773</v>
      </c>
      <c r="I242" t="s">
        <v>773</v>
      </c>
      <c r="J242" t="s">
        <v>611</v>
      </c>
      <c r="K242" t="s">
        <v>22</v>
      </c>
      <c r="L242" t="s">
        <v>66</v>
      </c>
      <c r="M242" t="s">
        <v>24</v>
      </c>
      <c r="N242" t="s">
        <v>24</v>
      </c>
      <c r="O242" t="s">
        <v>166</v>
      </c>
      <c r="P242" t="s">
        <v>37</v>
      </c>
      <c r="Q242" t="s">
        <v>59</v>
      </c>
      <c r="R242" t="s">
        <v>28</v>
      </c>
      <c r="S242" s="6">
        <v>39989</v>
      </c>
      <c r="T242" t="s">
        <v>60</v>
      </c>
      <c r="U242" t="s">
        <v>38</v>
      </c>
      <c r="V242" t="s">
        <v>808</v>
      </c>
    </row>
    <row r="243" spans="1:22" x14ac:dyDescent="0.25">
      <c r="A243" s="5">
        <f t="shared" si="3"/>
        <v>242</v>
      </c>
      <c r="B243" s="4">
        <v>23</v>
      </c>
      <c r="C243" s="4">
        <v>237</v>
      </c>
      <c r="D243" t="s">
        <v>809</v>
      </c>
      <c r="E243" s="4">
        <v>24.828385000000001</v>
      </c>
      <c r="F243" s="4">
        <v>67.160430000000005</v>
      </c>
      <c r="G243" t="s">
        <v>810</v>
      </c>
      <c r="H243" t="s">
        <v>160</v>
      </c>
      <c r="I243" t="s">
        <v>20</v>
      </c>
      <c r="J243" t="s">
        <v>35</v>
      </c>
      <c r="K243" t="s">
        <v>22</v>
      </c>
      <c r="L243" t="s">
        <v>66</v>
      </c>
      <c r="M243" t="s">
        <v>24</v>
      </c>
      <c r="N243" t="s">
        <v>24</v>
      </c>
      <c r="O243" t="s">
        <v>337</v>
      </c>
      <c r="P243" t="s">
        <v>37</v>
      </c>
      <c r="Q243" t="s">
        <v>27</v>
      </c>
      <c r="R243" t="s">
        <v>28</v>
      </c>
      <c r="S243" s="6">
        <v>40042</v>
      </c>
      <c r="T243" t="s">
        <v>46</v>
      </c>
      <c r="U243" t="s">
        <v>38</v>
      </c>
      <c r="V243" t="s">
        <v>811</v>
      </c>
    </row>
    <row r="244" spans="1:22" x14ac:dyDescent="0.25">
      <c r="A244" s="5">
        <f t="shared" si="3"/>
        <v>243</v>
      </c>
      <c r="B244" s="4">
        <v>23</v>
      </c>
      <c r="C244" s="4">
        <v>238</v>
      </c>
      <c r="D244" t="s">
        <v>812</v>
      </c>
      <c r="E244" s="4">
        <v>28.008652999999999</v>
      </c>
      <c r="F244" s="4">
        <v>69.314138999999997</v>
      </c>
      <c r="G244" t="s">
        <v>83</v>
      </c>
      <c r="H244" t="s">
        <v>813</v>
      </c>
      <c r="I244" t="s">
        <v>813</v>
      </c>
      <c r="J244" t="s">
        <v>814</v>
      </c>
      <c r="K244" t="s">
        <v>22</v>
      </c>
      <c r="L244" t="s">
        <v>66</v>
      </c>
      <c r="M244" t="s">
        <v>24</v>
      </c>
      <c r="N244" t="s">
        <v>24</v>
      </c>
      <c r="O244" t="s">
        <v>108</v>
      </c>
      <c r="P244" t="s">
        <v>37</v>
      </c>
      <c r="Q244" t="s">
        <v>27</v>
      </c>
      <c r="R244" t="s">
        <v>28</v>
      </c>
      <c r="S244" s="6">
        <v>40044</v>
      </c>
      <c r="T244" t="s">
        <v>29</v>
      </c>
      <c r="U244" t="s">
        <v>38</v>
      </c>
      <c r="V244" t="s">
        <v>815</v>
      </c>
    </row>
    <row r="245" spans="1:22" x14ac:dyDescent="0.25">
      <c r="A245" s="5">
        <f t="shared" si="3"/>
        <v>244</v>
      </c>
      <c r="B245" s="4">
        <v>23</v>
      </c>
      <c r="C245" s="4">
        <v>239</v>
      </c>
      <c r="D245" t="s">
        <v>816</v>
      </c>
      <c r="E245" s="4">
        <v>30.0184</v>
      </c>
      <c r="F245" s="4">
        <v>71.495050000000006</v>
      </c>
      <c r="G245" t="s">
        <v>817</v>
      </c>
      <c r="H245" t="s">
        <v>112</v>
      </c>
      <c r="I245" t="s">
        <v>113</v>
      </c>
      <c r="J245" t="s">
        <v>113</v>
      </c>
      <c r="K245" t="s">
        <v>52</v>
      </c>
      <c r="L245" t="s">
        <v>66</v>
      </c>
      <c r="M245" t="s">
        <v>24</v>
      </c>
      <c r="N245" t="s">
        <v>24</v>
      </c>
      <c r="O245" t="s">
        <v>166</v>
      </c>
      <c r="P245" t="s">
        <v>167</v>
      </c>
      <c r="Q245" t="s">
        <v>27</v>
      </c>
      <c r="R245" t="s">
        <v>28</v>
      </c>
      <c r="S245" s="6">
        <v>40110</v>
      </c>
      <c r="T245" t="s">
        <v>818</v>
      </c>
      <c r="U245" t="s">
        <v>38</v>
      </c>
      <c r="V245" t="s">
        <v>819</v>
      </c>
    </row>
    <row r="246" spans="1:22" x14ac:dyDescent="0.25">
      <c r="A246" s="5">
        <f t="shared" si="3"/>
        <v>245</v>
      </c>
      <c r="B246" s="4">
        <v>23</v>
      </c>
      <c r="C246" s="4">
        <v>240</v>
      </c>
      <c r="D246" t="s">
        <v>820</v>
      </c>
      <c r="E246" s="4">
        <v>33.621811981349701</v>
      </c>
      <c r="F246" s="4">
        <v>72.976560069013502</v>
      </c>
      <c r="G246" t="s">
        <v>75</v>
      </c>
      <c r="H246" t="s">
        <v>107</v>
      </c>
      <c r="I246" t="s">
        <v>107</v>
      </c>
      <c r="J246" t="s">
        <v>107</v>
      </c>
      <c r="K246" t="s">
        <v>52</v>
      </c>
      <c r="L246" t="s">
        <v>66</v>
      </c>
      <c r="M246" t="s">
        <v>24</v>
      </c>
      <c r="N246" t="s">
        <v>24</v>
      </c>
      <c r="O246" t="s">
        <v>108</v>
      </c>
      <c r="P246" t="s">
        <v>37</v>
      </c>
      <c r="Q246" t="s">
        <v>59</v>
      </c>
      <c r="R246" t="s">
        <v>28</v>
      </c>
      <c r="S246" s="6">
        <v>40086</v>
      </c>
      <c r="T246" t="s">
        <v>60</v>
      </c>
      <c r="U246" t="s">
        <v>38</v>
      </c>
      <c r="V246" t="s">
        <v>821</v>
      </c>
    </row>
    <row r="247" spans="1:22" x14ac:dyDescent="0.25">
      <c r="A247" s="5">
        <f t="shared" si="3"/>
        <v>246</v>
      </c>
      <c r="B247" s="4">
        <v>23</v>
      </c>
      <c r="C247" s="4">
        <v>241</v>
      </c>
      <c r="D247" t="s">
        <v>822</v>
      </c>
      <c r="E247" s="4">
        <v>33.688113000000001</v>
      </c>
      <c r="F247" s="4">
        <v>73.032202999999996</v>
      </c>
      <c r="G247" t="s">
        <v>498</v>
      </c>
      <c r="H247" t="s">
        <v>42</v>
      </c>
      <c r="I247" t="s">
        <v>42</v>
      </c>
      <c r="J247" t="s">
        <v>42</v>
      </c>
      <c r="K247" t="s">
        <v>43</v>
      </c>
      <c r="L247" t="s">
        <v>66</v>
      </c>
      <c r="M247" t="s">
        <v>24</v>
      </c>
      <c r="N247" t="s">
        <v>24</v>
      </c>
      <c r="O247" t="s">
        <v>67</v>
      </c>
      <c r="P247" t="s">
        <v>37</v>
      </c>
      <c r="Q247" t="s">
        <v>59</v>
      </c>
      <c r="R247" t="s">
        <v>28</v>
      </c>
      <c r="S247" s="6">
        <v>40086</v>
      </c>
      <c r="T247" t="s">
        <v>60</v>
      </c>
      <c r="U247" t="s">
        <v>38</v>
      </c>
      <c r="V247" t="s">
        <v>823</v>
      </c>
    </row>
    <row r="248" spans="1:22" x14ac:dyDescent="0.25">
      <c r="A248" s="5">
        <f t="shared" si="3"/>
        <v>247</v>
      </c>
      <c r="B248" s="4">
        <v>23</v>
      </c>
      <c r="C248" s="4">
        <v>242</v>
      </c>
      <c r="D248" t="s">
        <v>824</v>
      </c>
      <c r="E248" s="4">
        <v>27.357724999999999</v>
      </c>
      <c r="F248" s="4">
        <v>68.528255000000001</v>
      </c>
      <c r="G248" t="s">
        <v>33</v>
      </c>
      <c r="H248" t="s">
        <v>825</v>
      </c>
      <c r="I248" t="s">
        <v>825</v>
      </c>
      <c r="J248" t="s">
        <v>675</v>
      </c>
      <c r="K248" t="s">
        <v>22</v>
      </c>
      <c r="L248" t="s">
        <v>66</v>
      </c>
      <c r="M248" t="s">
        <v>24</v>
      </c>
      <c r="N248" t="s">
        <v>24</v>
      </c>
      <c r="O248" t="s">
        <v>166</v>
      </c>
      <c r="P248" t="s">
        <v>37</v>
      </c>
      <c r="Q248" t="s">
        <v>27</v>
      </c>
      <c r="R248" t="s">
        <v>28</v>
      </c>
      <c r="S248" s="6">
        <v>40688</v>
      </c>
      <c r="T248" t="s">
        <v>72</v>
      </c>
      <c r="U248" t="s">
        <v>38</v>
      </c>
      <c r="V248" t="s">
        <v>826</v>
      </c>
    </row>
    <row r="249" spans="1:22" x14ac:dyDescent="0.25">
      <c r="A249" s="5">
        <f t="shared" si="3"/>
        <v>248</v>
      </c>
      <c r="B249" s="4">
        <v>23</v>
      </c>
      <c r="C249" s="4">
        <v>243</v>
      </c>
      <c r="D249" t="s">
        <v>827</v>
      </c>
      <c r="E249" s="4">
        <v>25.003257000000001</v>
      </c>
      <c r="F249" s="4">
        <v>67.101549000000006</v>
      </c>
      <c r="G249" t="s">
        <v>70</v>
      </c>
      <c r="H249" t="s">
        <v>586</v>
      </c>
      <c r="I249" t="s">
        <v>20</v>
      </c>
      <c r="J249" t="s">
        <v>154</v>
      </c>
      <c r="K249" t="s">
        <v>22</v>
      </c>
      <c r="L249" t="s">
        <v>66</v>
      </c>
      <c r="M249" t="s">
        <v>24</v>
      </c>
      <c r="N249" t="s">
        <v>24</v>
      </c>
      <c r="O249" t="s">
        <v>71</v>
      </c>
      <c r="P249" t="s">
        <v>54</v>
      </c>
      <c r="Q249" t="s">
        <v>27</v>
      </c>
      <c r="R249" t="s">
        <v>28</v>
      </c>
      <c r="S249" s="6">
        <v>40141</v>
      </c>
      <c r="T249" t="s">
        <v>46</v>
      </c>
      <c r="U249" t="s">
        <v>38</v>
      </c>
      <c r="V249" t="s">
        <v>828</v>
      </c>
    </row>
    <row r="250" spans="1:22" x14ac:dyDescent="0.25">
      <c r="A250" s="5">
        <f t="shared" si="3"/>
        <v>249</v>
      </c>
      <c r="B250" s="4">
        <v>23</v>
      </c>
      <c r="C250" s="4">
        <v>244</v>
      </c>
      <c r="D250" t="s">
        <v>829</v>
      </c>
      <c r="E250" s="4">
        <v>31.503461000000001</v>
      </c>
      <c r="F250" s="4">
        <v>74.282155000000003</v>
      </c>
      <c r="G250" t="s">
        <v>830</v>
      </c>
      <c r="H250" t="s">
        <v>50</v>
      </c>
      <c r="I250" t="s">
        <v>51</v>
      </c>
      <c r="J250" t="s">
        <v>51</v>
      </c>
      <c r="K250" t="s">
        <v>52</v>
      </c>
      <c r="L250" t="s">
        <v>66</v>
      </c>
      <c r="M250" t="s">
        <v>24</v>
      </c>
      <c r="N250" t="s">
        <v>24</v>
      </c>
      <c r="O250" t="s">
        <v>71</v>
      </c>
      <c r="P250" t="s">
        <v>37</v>
      </c>
      <c r="Q250" t="s">
        <v>27</v>
      </c>
      <c r="R250" t="s">
        <v>28</v>
      </c>
      <c r="S250" s="6">
        <v>40152</v>
      </c>
      <c r="T250" t="s">
        <v>46</v>
      </c>
      <c r="U250" t="s">
        <v>38</v>
      </c>
      <c r="V250" t="s">
        <v>831</v>
      </c>
    </row>
    <row r="251" spans="1:22" x14ac:dyDescent="0.25">
      <c r="A251" s="5">
        <f t="shared" si="3"/>
        <v>250</v>
      </c>
      <c r="B251" s="4">
        <v>23</v>
      </c>
      <c r="C251" s="4">
        <v>245</v>
      </c>
      <c r="D251" t="s">
        <v>832</v>
      </c>
      <c r="E251" s="4">
        <v>24.944925000000001</v>
      </c>
      <c r="F251" s="4">
        <v>67.148313999999999</v>
      </c>
      <c r="G251" t="s">
        <v>392</v>
      </c>
      <c r="H251" t="s">
        <v>833</v>
      </c>
      <c r="I251" t="s">
        <v>20</v>
      </c>
      <c r="J251" t="s">
        <v>80</v>
      </c>
      <c r="K251" t="s">
        <v>22</v>
      </c>
      <c r="L251" t="s">
        <v>66</v>
      </c>
      <c r="M251" t="s">
        <v>24</v>
      </c>
      <c r="N251" t="s">
        <v>24</v>
      </c>
      <c r="O251" t="s">
        <v>71</v>
      </c>
      <c r="P251" t="s">
        <v>37</v>
      </c>
      <c r="Q251" t="s">
        <v>59</v>
      </c>
      <c r="R251" t="s">
        <v>28</v>
      </c>
      <c r="S251" s="6">
        <v>40155</v>
      </c>
      <c r="T251" t="s">
        <v>60</v>
      </c>
      <c r="U251" t="s">
        <v>38</v>
      </c>
      <c r="V251" t="s">
        <v>834</v>
      </c>
    </row>
    <row r="252" spans="1:22" x14ac:dyDescent="0.25">
      <c r="A252" s="5">
        <f t="shared" si="3"/>
        <v>251</v>
      </c>
      <c r="B252" s="4">
        <v>23</v>
      </c>
      <c r="C252" s="4">
        <v>246</v>
      </c>
      <c r="D252" t="s">
        <v>835</v>
      </c>
      <c r="E252" s="4">
        <v>24.945679999999999</v>
      </c>
      <c r="F252" s="4">
        <v>67.146630000000002</v>
      </c>
      <c r="G252" t="s">
        <v>392</v>
      </c>
      <c r="H252" t="s">
        <v>833</v>
      </c>
      <c r="I252" t="s">
        <v>20</v>
      </c>
      <c r="J252" t="s">
        <v>80</v>
      </c>
      <c r="K252" t="s">
        <v>22</v>
      </c>
      <c r="L252" t="s">
        <v>23</v>
      </c>
      <c r="M252" t="s">
        <v>24</v>
      </c>
      <c r="N252" t="s">
        <v>24</v>
      </c>
      <c r="O252" t="s">
        <v>836</v>
      </c>
      <c r="P252" t="s">
        <v>37</v>
      </c>
      <c r="Q252" t="s">
        <v>59</v>
      </c>
      <c r="R252" t="s">
        <v>28</v>
      </c>
      <c r="S252" s="6">
        <v>40479</v>
      </c>
      <c r="T252" t="s">
        <v>60</v>
      </c>
      <c r="U252" t="s">
        <v>38</v>
      </c>
      <c r="V252" t="s">
        <v>837</v>
      </c>
    </row>
    <row r="253" spans="1:22" x14ac:dyDescent="0.25">
      <c r="A253" s="5">
        <f t="shared" si="3"/>
        <v>252</v>
      </c>
      <c r="B253" s="4">
        <v>23</v>
      </c>
      <c r="C253" s="4">
        <v>247</v>
      </c>
      <c r="D253" t="s">
        <v>838</v>
      </c>
      <c r="E253" s="4">
        <v>24.854468000000001</v>
      </c>
      <c r="F253" s="4">
        <v>67.085277000000005</v>
      </c>
      <c r="G253" t="s">
        <v>75</v>
      </c>
      <c r="H253" t="s">
        <v>19</v>
      </c>
      <c r="I253" t="s">
        <v>20</v>
      </c>
      <c r="J253" t="s">
        <v>21</v>
      </c>
      <c r="K253" t="s">
        <v>22</v>
      </c>
      <c r="L253" t="s">
        <v>66</v>
      </c>
      <c r="M253" t="s">
        <v>24</v>
      </c>
      <c r="N253" t="s">
        <v>24</v>
      </c>
      <c r="O253" t="s">
        <v>67</v>
      </c>
      <c r="P253" t="s">
        <v>37</v>
      </c>
      <c r="Q253" t="s">
        <v>27</v>
      </c>
      <c r="R253" t="s">
        <v>28</v>
      </c>
      <c r="S253" s="6">
        <v>40163</v>
      </c>
      <c r="T253" t="s">
        <v>46</v>
      </c>
      <c r="U253" t="s">
        <v>38</v>
      </c>
      <c r="V253" t="s">
        <v>839</v>
      </c>
    </row>
    <row r="254" spans="1:22" x14ac:dyDescent="0.25">
      <c r="A254" s="5">
        <f t="shared" si="3"/>
        <v>253</v>
      </c>
      <c r="B254" s="4">
        <v>23</v>
      </c>
      <c r="C254" s="4">
        <v>248</v>
      </c>
      <c r="D254" t="s">
        <v>840</v>
      </c>
      <c r="E254" s="4">
        <v>29.763276999999999</v>
      </c>
      <c r="F254" s="4">
        <v>71.068276999999995</v>
      </c>
      <c r="G254" t="s">
        <v>841</v>
      </c>
      <c r="H254" t="s">
        <v>494</v>
      </c>
      <c r="I254" t="s">
        <v>842</v>
      </c>
      <c r="J254" t="s">
        <v>494</v>
      </c>
      <c r="K254" t="s">
        <v>52</v>
      </c>
      <c r="L254" t="s">
        <v>66</v>
      </c>
      <c r="M254" t="s">
        <v>24</v>
      </c>
      <c r="N254" t="s">
        <v>24</v>
      </c>
      <c r="O254" t="s">
        <v>375</v>
      </c>
      <c r="P254" t="s">
        <v>665</v>
      </c>
      <c r="Q254" t="s">
        <v>59</v>
      </c>
      <c r="R254" t="s">
        <v>28</v>
      </c>
      <c r="S254" s="6">
        <v>40247</v>
      </c>
      <c r="T254" t="s">
        <v>60</v>
      </c>
      <c r="U254" t="s">
        <v>38</v>
      </c>
      <c r="V254" t="s">
        <v>843</v>
      </c>
    </row>
    <row r="255" spans="1:22" x14ac:dyDescent="0.25">
      <c r="A255" s="5">
        <f t="shared" si="3"/>
        <v>254</v>
      </c>
      <c r="B255" s="4">
        <v>23</v>
      </c>
      <c r="C255" s="4">
        <v>249</v>
      </c>
      <c r="D255" t="s">
        <v>844</v>
      </c>
      <c r="E255" s="4">
        <v>28.283170999999999</v>
      </c>
      <c r="F255" s="4">
        <v>68.437798000000001</v>
      </c>
      <c r="G255" t="s">
        <v>380</v>
      </c>
      <c r="H255" t="s">
        <v>845</v>
      </c>
      <c r="I255" t="s">
        <v>845</v>
      </c>
      <c r="J255" t="s">
        <v>845</v>
      </c>
      <c r="K255" t="s">
        <v>22</v>
      </c>
      <c r="L255" t="s">
        <v>66</v>
      </c>
      <c r="M255" t="s">
        <v>24</v>
      </c>
      <c r="N255" t="s">
        <v>24</v>
      </c>
      <c r="O255" t="s">
        <v>166</v>
      </c>
      <c r="P255" t="s">
        <v>37</v>
      </c>
      <c r="Q255" t="s">
        <v>27</v>
      </c>
      <c r="R255" t="s">
        <v>28</v>
      </c>
      <c r="S255" s="6">
        <v>40162</v>
      </c>
      <c r="T255" t="s">
        <v>46</v>
      </c>
      <c r="U255" t="s">
        <v>38</v>
      </c>
      <c r="V255" t="s">
        <v>846</v>
      </c>
    </row>
    <row r="256" spans="1:22" x14ac:dyDescent="0.25">
      <c r="A256" s="5">
        <f t="shared" si="3"/>
        <v>255</v>
      </c>
      <c r="B256" s="4">
        <v>23</v>
      </c>
      <c r="C256" s="4">
        <v>250</v>
      </c>
      <c r="D256" t="s">
        <v>847</v>
      </c>
      <c r="E256" s="4">
        <v>24.850048000000001</v>
      </c>
      <c r="F256" s="4">
        <v>67.207324999999997</v>
      </c>
      <c r="G256" t="s">
        <v>491</v>
      </c>
      <c r="H256" t="s">
        <v>34</v>
      </c>
      <c r="I256" t="s">
        <v>20</v>
      </c>
      <c r="J256" t="s">
        <v>35</v>
      </c>
      <c r="K256" t="s">
        <v>22</v>
      </c>
      <c r="L256" t="s">
        <v>66</v>
      </c>
      <c r="M256" t="s">
        <v>24</v>
      </c>
      <c r="N256" t="s">
        <v>24</v>
      </c>
      <c r="O256" t="s">
        <v>108</v>
      </c>
      <c r="P256" t="s">
        <v>37</v>
      </c>
      <c r="Q256" t="s">
        <v>27</v>
      </c>
      <c r="R256" t="s">
        <v>28</v>
      </c>
      <c r="S256" s="6">
        <v>40220</v>
      </c>
      <c r="T256" t="s">
        <v>72</v>
      </c>
      <c r="U256" t="s">
        <v>38</v>
      </c>
      <c r="V256" t="s">
        <v>848</v>
      </c>
    </row>
    <row r="257" spans="1:22" x14ac:dyDescent="0.25">
      <c r="A257" s="5">
        <f t="shared" si="3"/>
        <v>256</v>
      </c>
      <c r="B257" s="4">
        <v>23</v>
      </c>
      <c r="C257" s="4">
        <v>252</v>
      </c>
      <c r="D257" t="s">
        <v>849</v>
      </c>
      <c r="E257" s="4">
        <v>24.791758999999999</v>
      </c>
      <c r="F257" s="4">
        <v>67.066817999999998</v>
      </c>
      <c r="G257" t="s">
        <v>75</v>
      </c>
      <c r="H257" t="s">
        <v>19</v>
      </c>
      <c r="I257" t="s">
        <v>20</v>
      </c>
      <c r="J257" t="s">
        <v>21</v>
      </c>
      <c r="K257" t="s">
        <v>22</v>
      </c>
      <c r="L257" t="s">
        <v>66</v>
      </c>
      <c r="M257" t="s">
        <v>24</v>
      </c>
      <c r="N257" t="s">
        <v>24</v>
      </c>
      <c r="O257" t="s">
        <v>67</v>
      </c>
      <c r="P257" t="s">
        <v>37</v>
      </c>
      <c r="Q257" t="s">
        <v>27</v>
      </c>
      <c r="R257" t="s">
        <v>28</v>
      </c>
      <c r="S257" s="6">
        <v>40241</v>
      </c>
      <c r="T257" t="s">
        <v>60</v>
      </c>
      <c r="U257" t="s">
        <v>38</v>
      </c>
      <c r="V257" t="s">
        <v>850</v>
      </c>
    </row>
    <row r="258" spans="1:22" x14ac:dyDescent="0.25">
      <c r="A258" s="5">
        <f t="shared" si="3"/>
        <v>257</v>
      </c>
      <c r="B258" s="4">
        <v>23</v>
      </c>
      <c r="C258" s="4">
        <v>253</v>
      </c>
      <c r="D258" t="s">
        <v>851</v>
      </c>
      <c r="E258" s="4">
        <v>31.510507</v>
      </c>
      <c r="F258" s="4">
        <v>74.341852000000003</v>
      </c>
      <c r="G258" t="s">
        <v>256</v>
      </c>
      <c r="H258" t="s">
        <v>50</v>
      </c>
      <c r="I258" t="s">
        <v>51</v>
      </c>
      <c r="J258" t="s">
        <v>51</v>
      </c>
      <c r="K258" t="s">
        <v>52</v>
      </c>
      <c r="L258" t="s">
        <v>66</v>
      </c>
      <c r="M258" t="s">
        <v>24</v>
      </c>
      <c r="N258" t="s">
        <v>24</v>
      </c>
      <c r="O258" t="s">
        <v>67</v>
      </c>
      <c r="P258" t="s">
        <v>37</v>
      </c>
      <c r="Q258" t="s">
        <v>27</v>
      </c>
      <c r="R258" t="s">
        <v>28</v>
      </c>
      <c r="S258" s="6">
        <v>40262</v>
      </c>
      <c r="T258" t="s">
        <v>46</v>
      </c>
      <c r="U258" t="s">
        <v>38</v>
      </c>
      <c r="V258" t="s">
        <v>852</v>
      </c>
    </row>
    <row r="259" spans="1:22" x14ac:dyDescent="0.25">
      <c r="A259" s="5">
        <f t="shared" si="3"/>
        <v>258</v>
      </c>
      <c r="B259" s="4">
        <v>23</v>
      </c>
      <c r="C259" s="4">
        <v>254</v>
      </c>
      <c r="D259" t="s">
        <v>853</v>
      </c>
      <c r="E259" s="4">
        <v>30.768763513159101</v>
      </c>
      <c r="F259" s="4">
        <v>72.432729513536898</v>
      </c>
      <c r="G259" t="s">
        <v>854</v>
      </c>
      <c r="H259" t="s">
        <v>463</v>
      </c>
      <c r="I259" t="s">
        <v>855</v>
      </c>
      <c r="J259" t="s">
        <v>464</v>
      </c>
      <c r="K259" t="s">
        <v>52</v>
      </c>
      <c r="L259" t="s">
        <v>66</v>
      </c>
      <c r="M259" t="s">
        <v>24</v>
      </c>
      <c r="N259" t="s">
        <v>24</v>
      </c>
      <c r="O259" t="s">
        <v>488</v>
      </c>
      <c r="P259" t="s">
        <v>101</v>
      </c>
      <c r="Q259" t="s">
        <v>27</v>
      </c>
      <c r="R259" t="s">
        <v>28</v>
      </c>
      <c r="S259" s="6">
        <v>40275</v>
      </c>
      <c r="T259" t="s">
        <v>72</v>
      </c>
      <c r="U259" t="s">
        <v>38</v>
      </c>
      <c r="V259" t="s">
        <v>856</v>
      </c>
    </row>
    <row r="260" spans="1:22" x14ac:dyDescent="0.25">
      <c r="A260" s="5">
        <f t="shared" ref="A260:A323" si="4">1+A259</f>
        <v>259</v>
      </c>
      <c r="B260" s="4">
        <v>23</v>
      </c>
      <c r="C260" s="4">
        <v>255</v>
      </c>
      <c r="D260" t="s">
        <v>857</v>
      </c>
      <c r="E260" s="4">
        <v>32.850993000000003</v>
      </c>
      <c r="F260" s="4">
        <v>74.069824999999994</v>
      </c>
      <c r="G260" t="s">
        <v>858</v>
      </c>
      <c r="H260" t="s">
        <v>510</v>
      </c>
      <c r="I260" t="s">
        <v>859</v>
      </c>
      <c r="J260" t="s">
        <v>189</v>
      </c>
      <c r="K260" t="s">
        <v>52</v>
      </c>
      <c r="L260" t="s">
        <v>66</v>
      </c>
      <c r="M260" t="s">
        <v>24</v>
      </c>
      <c r="N260" t="s">
        <v>24</v>
      </c>
      <c r="O260" t="s">
        <v>488</v>
      </c>
      <c r="P260" t="s">
        <v>101</v>
      </c>
      <c r="Q260" t="s">
        <v>27</v>
      </c>
      <c r="R260" t="s">
        <v>28</v>
      </c>
      <c r="S260" s="6">
        <v>40269</v>
      </c>
      <c r="T260" t="s">
        <v>46</v>
      </c>
      <c r="U260" t="s">
        <v>38</v>
      </c>
      <c r="V260" t="s">
        <v>860</v>
      </c>
    </row>
    <row r="261" spans="1:22" x14ac:dyDescent="0.25">
      <c r="A261" s="5">
        <f t="shared" si="4"/>
        <v>260</v>
      </c>
      <c r="B261" s="4">
        <v>23</v>
      </c>
      <c r="C261" s="4">
        <v>256</v>
      </c>
      <c r="D261" t="s">
        <v>861</v>
      </c>
      <c r="E261" s="4">
        <v>24.982918999999999</v>
      </c>
      <c r="F261" s="4">
        <v>67.212463999999997</v>
      </c>
      <c r="G261" t="s">
        <v>491</v>
      </c>
      <c r="H261" t="s">
        <v>586</v>
      </c>
      <c r="I261" t="s">
        <v>20</v>
      </c>
      <c r="J261" t="s">
        <v>154</v>
      </c>
      <c r="K261" t="s">
        <v>22</v>
      </c>
      <c r="L261" t="s">
        <v>66</v>
      </c>
      <c r="M261" t="s">
        <v>24</v>
      </c>
      <c r="N261" t="s">
        <v>24</v>
      </c>
      <c r="O261" t="s">
        <v>375</v>
      </c>
      <c r="P261" t="s">
        <v>54</v>
      </c>
      <c r="Q261" t="s">
        <v>59</v>
      </c>
      <c r="R261" t="s">
        <v>28</v>
      </c>
      <c r="S261" s="6">
        <v>40267</v>
      </c>
      <c r="T261" t="s">
        <v>60</v>
      </c>
      <c r="U261" t="s">
        <v>38</v>
      </c>
      <c r="V261" t="s">
        <v>862</v>
      </c>
    </row>
    <row r="262" spans="1:22" x14ac:dyDescent="0.25">
      <c r="A262" s="5">
        <f t="shared" si="4"/>
        <v>261</v>
      </c>
      <c r="B262" s="4">
        <v>23</v>
      </c>
      <c r="C262" s="4">
        <v>257</v>
      </c>
      <c r="D262" t="s">
        <v>863</v>
      </c>
      <c r="E262" s="4">
        <v>25.178822</v>
      </c>
      <c r="F262" s="4">
        <v>69.570403999999996</v>
      </c>
      <c r="G262" t="s">
        <v>864</v>
      </c>
      <c r="H262" t="s">
        <v>865</v>
      </c>
      <c r="I262" t="s">
        <v>865</v>
      </c>
      <c r="J262" t="s">
        <v>866</v>
      </c>
      <c r="K262" t="s">
        <v>22</v>
      </c>
      <c r="L262" t="s">
        <v>66</v>
      </c>
      <c r="M262" t="s">
        <v>24</v>
      </c>
      <c r="N262" t="s">
        <v>24</v>
      </c>
      <c r="O262" t="s">
        <v>351</v>
      </c>
      <c r="P262" t="s">
        <v>352</v>
      </c>
      <c r="Q262" t="s">
        <v>59</v>
      </c>
      <c r="R262" t="s">
        <v>28</v>
      </c>
      <c r="S262" s="6">
        <v>40268</v>
      </c>
      <c r="T262" t="s">
        <v>60</v>
      </c>
      <c r="U262" t="s">
        <v>38</v>
      </c>
      <c r="V262" t="s">
        <v>867</v>
      </c>
    </row>
    <row r="263" spans="1:22" x14ac:dyDescent="0.25">
      <c r="A263" s="5">
        <f t="shared" si="4"/>
        <v>262</v>
      </c>
      <c r="B263" s="4">
        <v>23</v>
      </c>
      <c r="C263" s="4">
        <v>258</v>
      </c>
      <c r="D263" t="s">
        <v>868</v>
      </c>
      <c r="E263" s="4">
        <v>24.941980999999998</v>
      </c>
      <c r="F263" s="4">
        <v>67.035283000000007</v>
      </c>
      <c r="G263" t="s">
        <v>524</v>
      </c>
      <c r="H263" t="s">
        <v>131</v>
      </c>
      <c r="I263" t="s">
        <v>20</v>
      </c>
      <c r="J263" t="s">
        <v>65</v>
      </c>
      <c r="K263" t="s">
        <v>22</v>
      </c>
      <c r="L263" t="s">
        <v>66</v>
      </c>
      <c r="M263" t="s">
        <v>24</v>
      </c>
      <c r="N263" t="s">
        <v>24</v>
      </c>
      <c r="O263" t="s">
        <v>71</v>
      </c>
      <c r="P263" t="s">
        <v>37</v>
      </c>
      <c r="Q263" t="s">
        <v>27</v>
      </c>
      <c r="R263" t="s">
        <v>28</v>
      </c>
      <c r="S263" s="6">
        <v>40266</v>
      </c>
      <c r="T263" t="s">
        <v>72</v>
      </c>
      <c r="U263" t="s">
        <v>38</v>
      </c>
      <c r="V263" t="s">
        <v>869</v>
      </c>
    </row>
    <row r="264" spans="1:22" x14ac:dyDescent="0.25">
      <c r="A264" s="5">
        <f t="shared" si="4"/>
        <v>263</v>
      </c>
      <c r="B264" s="4">
        <v>23</v>
      </c>
      <c r="C264" s="4">
        <v>260</v>
      </c>
      <c r="D264" t="s">
        <v>870</v>
      </c>
      <c r="E264" s="4">
        <v>24.982941</v>
      </c>
      <c r="F264" s="4">
        <v>67.212464999999995</v>
      </c>
      <c r="G264" t="s">
        <v>276</v>
      </c>
      <c r="H264" t="s">
        <v>271</v>
      </c>
      <c r="I264" t="s">
        <v>20</v>
      </c>
      <c r="J264" t="s">
        <v>21</v>
      </c>
      <c r="K264" t="s">
        <v>22</v>
      </c>
      <c r="L264" t="s">
        <v>66</v>
      </c>
      <c r="M264" t="s">
        <v>24</v>
      </c>
      <c r="N264" t="s">
        <v>24</v>
      </c>
      <c r="O264" t="s">
        <v>67</v>
      </c>
      <c r="P264" t="s">
        <v>37</v>
      </c>
      <c r="Q264" t="s">
        <v>27</v>
      </c>
      <c r="R264" t="s">
        <v>28</v>
      </c>
      <c r="S264" s="6">
        <v>40295</v>
      </c>
      <c r="T264" t="s">
        <v>72</v>
      </c>
      <c r="U264" t="s">
        <v>38</v>
      </c>
      <c r="V264" t="s">
        <v>277</v>
      </c>
    </row>
    <row r="265" spans="1:22" x14ac:dyDescent="0.25">
      <c r="A265" s="5">
        <f t="shared" si="4"/>
        <v>264</v>
      </c>
      <c r="B265" s="4">
        <v>23</v>
      </c>
      <c r="C265" s="4">
        <v>261</v>
      </c>
      <c r="D265" t="s">
        <v>871</v>
      </c>
      <c r="E265" s="4">
        <v>24.849513000000002</v>
      </c>
      <c r="F265" s="4">
        <v>66.987235999999996</v>
      </c>
      <c r="G265" t="s">
        <v>454</v>
      </c>
      <c r="H265" t="s">
        <v>271</v>
      </c>
      <c r="I265" t="s">
        <v>20</v>
      </c>
      <c r="J265" t="s">
        <v>21</v>
      </c>
      <c r="K265" t="s">
        <v>22</v>
      </c>
      <c r="L265" t="s">
        <v>66</v>
      </c>
      <c r="M265" t="s">
        <v>24</v>
      </c>
      <c r="N265" t="s">
        <v>24</v>
      </c>
      <c r="O265" t="s">
        <v>375</v>
      </c>
      <c r="P265" t="s">
        <v>37</v>
      </c>
      <c r="Q265" t="s">
        <v>59</v>
      </c>
      <c r="R265" t="s">
        <v>28</v>
      </c>
      <c r="S265" s="6">
        <v>40303</v>
      </c>
      <c r="T265" t="s">
        <v>60</v>
      </c>
      <c r="U265" t="s">
        <v>38</v>
      </c>
      <c r="V265" t="s">
        <v>872</v>
      </c>
    </row>
    <row r="266" spans="1:22" x14ac:dyDescent="0.25">
      <c r="A266" s="5">
        <f t="shared" si="4"/>
        <v>265</v>
      </c>
      <c r="B266" s="4">
        <v>23</v>
      </c>
      <c r="C266" s="4">
        <v>262</v>
      </c>
      <c r="D266" t="s">
        <v>873</v>
      </c>
      <c r="E266" s="4">
        <v>24.935313000000001</v>
      </c>
      <c r="F266" s="4">
        <v>67.073369</v>
      </c>
      <c r="G266" t="s">
        <v>265</v>
      </c>
      <c r="H266" t="s">
        <v>170</v>
      </c>
      <c r="I266" t="s">
        <v>20</v>
      </c>
      <c r="J266" t="s">
        <v>65</v>
      </c>
      <c r="K266" t="s">
        <v>22</v>
      </c>
      <c r="L266" t="s">
        <v>66</v>
      </c>
      <c r="M266" t="s">
        <v>24</v>
      </c>
      <c r="N266" t="s">
        <v>24</v>
      </c>
      <c r="O266" t="s">
        <v>71</v>
      </c>
      <c r="P266" t="s">
        <v>37</v>
      </c>
      <c r="Q266" t="s">
        <v>59</v>
      </c>
      <c r="R266" t="s">
        <v>28</v>
      </c>
      <c r="S266" s="6">
        <v>40304</v>
      </c>
      <c r="T266" t="s">
        <v>60</v>
      </c>
      <c r="U266" t="s">
        <v>38</v>
      </c>
      <c r="V266" t="s">
        <v>874</v>
      </c>
    </row>
    <row r="267" spans="1:22" x14ac:dyDescent="0.25">
      <c r="A267" s="5">
        <f t="shared" si="4"/>
        <v>266</v>
      </c>
      <c r="B267" s="4">
        <v>23</v>
      </c>
      <c r="C267" s="4">
        <v>263</v>
      </c>
      <c r="D267" t="s">
        <v>875</v>
      </c>
      <c r="E267" s="4">
        <v>24.834814999999999</v>
      </c>
      <c r="F267" s="4">
        <v>67.035832999999997</v>
      </c>
      <c r="G267" t="s">
        <v>75</v>
      </c>
      <c r="H267" t="s">
        <v>19</v>
      </c>
      <c r="I267" t="s">
        <v>20</v>
      </c>
      <c r="J267" t="s">
        <v>21</v>
      </c>
      <c r="K267" t="s">
        <v>22</v>
      </c>
      <c r="L267" t="s">
        <v>66</v>
      </c>
      <c r="M267" t="s">
        <v>24</v>
      </c>
      <c r="N267" t="s">
        <v>24</v>
      </c>
      <c r="O267" t="s">
        <v>375</v>
      </c>
      <c r="P267" t="s">
        <v>37</v>
      </c>
      <c r="Q267" t="s">
        <v>27</v>
      </c>
      <c r="R267" t="s">
        <v>28</v>
      </c>
      <c r="S267" s="6">
        <v>40308</v>
      </c>
      <c r="T267" t="s">
        <v>46</v>
      </c>
      <c r="U267" t="s">
        <v>38</v>
      </c>
      <c r="V267" t="s">
        <v>876</v>
      </c>
    </row>
    <row r="268" spans="1:22" x14ac:dyDescent="0.25">
      <c r="A268" s="5">
        <f t="shared" si="4"/>
        <v>267</v>
      </c>
      <c r="B268" s="4">
        <v>23</v>
      </c>
      <c r="C268" s="4">
        <v>264</v>
      </c>
      <c r="D268" t="s">
        <v>877</v>
      </c>
      <c r="E268" s="4">
        <v>33.560482</v>
      </c>
      <c r="F268" s="4">
        <v>73.086595000000003</v>
      </c>
      <c r="G268" t="s">
        <v>878</v>
      </c>
      <c r="H268" t="s">
        <v>107</v>
      </c>
      <c r="I268" t="s">
        <v>107</v>
      </c>
      <c r="J268" t="s">
        <v>107</v>
      </c>
      <c r="K268" t="s">
        <v>52</v>
      </c>
      <c r="L268" t="s">
        <v>66</v>
      </c>
      <c r="M268" t="s">
        <v>24</v>
      </c>
      <c r="N268" t="s">
        <v>24</v>
      </c>
      <c r="O268" t="s">
        <v>488</v>
      </c>
      <c r="P268" t="s">
        <v>101</v>
      </c>
      <c r="Q268" t="s">
        <v>27</v>
      </c>
      <c r="R268" t="s">
        <v>28</v>
      </c>
      <c r="S268" s="6">
        <v>40322</v>
      </c>
      <c r="T268" t="s">
        <v>72</v>
      </c>
      <c r="U268" t="s">
        <v>38</v>
      </c>
      <c r="V268" t="s">
        <v>879</v>
      </c>
    </row>
    <row r="269" spans="1:22" x14ac:dyDescent="0.25">
      <c r="A269" s="5">
        <f t="shared" si="4"/>
        <v>268</v>
      </c>
      <c r="B269" s="4">
        <v>23</v>
      </c>
      <c r="C269" s="4">
        <v>265</v>
      </c>
      <c r="D269" t="s">
        <v>880</v>
      </c>
      <c r="E269" s="4">
        <v>31.587356</v>
      </c>
      <c r="F269" s="4">
        <v>74.405129000000002</v>
      </c>
      <c r="G269" t="s">
        <v>881</v>
      </c>
      <c r="H269" t="s">
        <v>50</v>
      </c>
      <c r="I269" t="s">
        <v>51</v>
      </c>
      <c r="J269" t="s">
        <v>51</v>
      </c>
      <c r="K269" t="s">
        <v>52</v>
      </c>
      <c r="L269" t="s">
        <v>66</v>
      </c>
      <c r="M269" t="s">
        <v>24</v>
      </c>
      <c r="N269" t="s">
        <v>24</v>
      </c>
      <c r="O269" t="s">
        <v>100</v>
      </c>
      <c r="P269" t="s">
        <v>101</v>
      </c>
      <c r="Q269" t="s">
        <v>27</v>
      </c>
      <c r="R269" t="s">
        <v>28</v>
      </c>
      <c r="S269" s="6">
        <v>40997</v>
      </c>
      <c r="T269" t="s">
        <v>46</v>
      </c>
      <c r="U269" t="s">
        <v>38</v>
      </c>
      <c r="V269" t="s">
        <v>882</v>
      </c>
    </row>
    <row r="270" spans="1:22" x14ac:dyDescent="0.25">
      <c r="A270" s="5">
        <f t="shared" si="4"/>
        <v>269</v>
      </c>
      <c r="B270" s="4">
        <v>23</v>
      </c>
      <c r="C270" s="4">
        <v>266</v>
      </c>
      <c r="D270" t="s">
        <v>883</v>
      </c>
      <c r="E270" s="4">
        <v>31.565028000000002</v>
      </c>
      <c r="F270" s="4">
        <v>74.322271000000001</v>
      </c>
      <c r="G270" t="s">
        <v>413</v>
      </c>
      <c r="H270" t="s">
        <v>50</v>
      </c>
      <c r="I270" t="s">
        <v>51</v>
      </c>
      <c r="J270" t="s">
        <v>51</v>
      </c>
      <c r="K270" t="s">
        <v>52</v>
      </c>
      <c r="L270" t="s">
        <v>66</v>
      </c>
      <c r="M270" t="s">
        <v>24</v>
      </c>
      <c r="N270" t="s">
        <v>24</v>
      </c>
      <c r="O270" t="s">
        <v>67</v>
      </c>
      <c r="P270" t="s">
        <v>37</v>
      </c>
      <c r="Q270" t="s">
        <v>27</v>
      </c>
      <c r="R270" t="s">
        <v>28</v>
      </c>
      <c r="S270" s="6">
        <v>40323</v>
      </c>
      <c r="T270" t="s">
        <v>46</v>
      </c>
      <c r="U270" t="s">
        <v>38</v>
      </c>
      <c r="V270" t="s">
        <v>884</v>
      </c>
    </row>
    <row r="271" spans="1:22" x14ac:dyDescent="0.25">
      <c r="A271" s="5">
        <f t="shared" si="4"/>
        <v>270</v>
      </c>
      <c r="B271" s="4">
        <v>23</v>
      </c>
      <c r="C271" s="4">
        <v>267</v>
      </c>
      <c r="D271" t="s">
        <v>885</v>
      </c>
      <c r="E271" s="4">
        <v>31.571448</v>
      </c>
      <c r="F271" s="4">
        <v>74.318280999999999</v>
      </c>
      <c r="G271" t="s">
        <v>886</v>
      </c>
      <c r="H271" t="s">
        <v>50</v>
      </c>
      <c r="I271" t="s">
        <v>51</v>
      </c>
      <c r="J271" t="s">
        <v>51</v>
      </c>
      <c r="K271" t="s">
        <v>52</v>
      </c>
      <c r="L271" t="s">
        <v>66</v>
      </c>
      <c r="M271" t="s">
        <v>24</v>
      </c>
      <c r="N271" t="s">
        <v>24</v>
      </c>
      <c r="O271" t="s">
        <v>108</v>
      </c>
      <c r="P271" t="s">
        <v>37</v>
      </c>
      <c r="Q271" t="s">
        <v>27</v>
      </c>
      <c r="R271" t="s">
        <v>28</v>
      </c>
      <c r="S271" s="6">
        <v>40325</v>
      </c>
      <c r="T271" t="s">
        <v>46</v>
      </c>
      <c r="U271" t="s">
        <v>38</v>
      </c>
      <c r="V271" t="s">
        <v>61</v>
      </c>
    </row>
    <row r="272" spans="1:22" x14ac:dyDescent="0.25">
      <c r="A272" s="5">
        <f t="shared" si="4"/>
        <v>271</v>
      </c>
      <c r="B272" s="4">
        <v>23</v>
      </c>
      <c r="C272" s="4">
        <v>268</v>
      </c>
      <c r="D272" t="s">
        <v>887</v>
      </c>
      <c r="E272" s="4">
        <v>31.552305</v>
      </c>
      <c r="F272" s="4">
        <v>74.315404000000001</v>
      </c>
      <c r="G272" t="s">
        <v>888</v>
      </c>
      <c r="H272" t="s">
        <v>50</v>
      </c>
      <c r="I272" t="s">
        <v>51</v>
      </c>
      <c r="J272" t="s">
        <v>51</v>
      </c>
      <c r="K272" t="s">
        <v>52</v>
      </c>
      <c r="L272" t="s">
        <v>66</v>
      </c>
      <c r="M272" t="s">
        <v>24</v>
      </c>
      <c r="N272" t="s">
        <v>24</v>
      </c>
      <c r="O272" t="s">
        <v>71</v>
      </c>
      <c r="P272" t="s">
        <v>37</v>
      </c>
      <c r="Q272" t="s">
        <v>27</v>
      </c>
      <c r="R272" t="s">
        <v>28</v>
      </c>
      <c r="S272" s="6">
        <v>40329</v>
      </c>
      <c r="T272" t="s">
        <v>46</v>
      </c>
      <c r="U272" t="s">
        <v>38</v>
      </c>
      <c r="V272" t="s">
        <v>889</v>
      </c>
    </row>
    <row r="273" spans="1:22" x14ac:dyDescent="0.25">
      <c r="A273" s="5">
        <f t="shared" si="4"/>
        <v>272</v>
      </c>
      <c r="B273" s="4">
        <v>23</v>
      </c>
      <c r="C273" s="4">
        <v>269</v>
      </c>
      <c r="D273" t="s">
        <v>890</v>
      </c>
      <c r="E273" s="4">
        <v>27.845771200000001</v>
      </c>
      <c r="F273" s="4">
        <v>67.905481800000004</v>
      </c>
      <c r="G273" t="s">
        <v>33</v>
      </c>
      <c r="H273" t="s">
        <v>891</v>
      </c>
      <c r="I273" t="s">
        <v>891</v>
      </c>
      <c r="J273" t="s">
        <v>891</v>
      </c>
      <c r="K273" t="s">
        <v>22</v>
      </c>
      <c r="L273" t="s">
        <v>66</v>
      </c>
      <c r="M273" t="s">
        <v>24</v>
      </c>
      <c r="N273" t="s">
        <v>24</v>
      </c>
      <c r="O273" t="s">
        <v>166</v>
      </c>
      <c r="P273" t="s">
        <v>37</v>
      </c>
      <c r="Q273" t="s">
        <v>59</v>
      </c>
      <c r="R273" t="s">
        <v>28</v>
      </c>
      <c r="S273" s="6">
        <v>40337</v>
      </c>
      <c r="T273" t="s">
        <v>60</v>
      </c>
      <c r="U273" t="s">
        <v>38</v>
      </c>
      <c r="V273" t="s">
        <v>892</v>
      </c>
    </row>
    <row r="274" spans="1:22" x14ac:dyDescent="0.25">
      <c r="A274" s="5">
        <f t="shared" si="4"/>
        <v>273</v>
      </c>
      <c r="B274" s="4">
        <v>23</v>
      </c>
      <c r="C274" s="4">
        <v>270</v>
      </c>
      <c r="D274" t="s">
        <v>893</v>
      </c>
      <c r="E274" s="4">
        <v>25.379975000000002</v>
      </c>
      <c r="F274" s="4">
        <v>68.336612000000002</v>
      </c>
      <c r="G274" t="s">
        <v>83</v>
      </c>
      <c r="H274" t="s">
        <v>197</v>
      </c>
      <c r="I274" t="s">
        <v>197</v>
      </c>
      <c r="J274" t="s">
        <v>197</v>
      </c>
      <c r="K274" t="s">
        <v>22</v>
      </c>
      <c r="L274" t="s">
        <v>66</v>
      </c>
      <c r="M274" t="s">
        <v>24</v>
      </c>
      <c r="N274" t="s">
        <v>24</v>
      </c>
      <c r="O274" t="s">
        <v>375</v>
      </c>
      <c r="P274" t="s">
        <v>37</v>
      </c>
      <c r="Q274" t="s">
        <v>27</v>
      </c>
      <c r="R274" t="s">
        <v>28</v>
      </c>
      <c r="S274" s="6">
        <v>40334</v>
      </c>
      <c r="T274" t="s">
        <v>72</v>
      </c>
      <c r="U274" t="s">
        <v>38</v>
      </c>
      <c r="V274" t="s">
        <v>894</v>
      </c>
    </row>
    <row r="275" spans="1:22" x14ac:dyDescent="0.25">
      <c r="A275" s="5">
        <f t="shared" si="4"/>
        <v>274</v>
      </c>
      <c r="B275" s="4">
        <v>23</v>
      </c>
      <c r="C275" s="4">
        <v>271</v>
      </c>
      <c r="D275" t="s">
        <v>895</v>
      </c>
      <c r="E275" s="4">
        <v>24.869236000000001</v>
      </c>
      <c r="F275" s="4">
        <v>66.955802000000006</v>
      </c>
      <c r="G275" t="s">
        <v>83</v>
      </c>
      <c r="H275" t="s">
        <v>271</v>
      </c>
      <c r="I275" t="s">
        <v>20</v>
      </c>
      <c r="J275" t="s">
        <v>21</v>
      </c>
      <c r="K275" t="s">
        <v>22</v>
      </c>
      <c r="L275" t="s">
        <v>66</v>
      </c>
      <c r="M275" t="s">
        <v>24</v>
      </c>
      <c r="N275" t="s">
        <v>24</v>
      </c>
      <c r="O275" t="s">
        <v>67</v>
      </c>
      <c r="P275" t="s">
        <v>37</v>
      </c>
      <c r="Q275" t="s">
        <v>27</v>
      </c>
      <c r="R275" t="s">
        <v>28</v>
      </c>
      <c r="S275" s="6">
        <v>40427</v>
      </c>
      <c r="T275" t="s">
        <v>46</v>
      </c>
      <c r="U275" t="s">
        <v>38</v>
      </c>
      <c r="V275" t="s">
        <v>896</v>
      </c>
    </row>
    <row r="276" spans="1:22" x14ac:dyDescent="0.25">
      <c r="A276" s="5">
        <f t="shared" si="4"/>
        <v>275</v>
      </c>
      <c r="B276" s="4">
        <v>23</v>
      </c>
      <c r="C276" s="4">
        <v>272</v>
      </c>
      <c r="D276" t="s">
        <v>897</v>
      </c>
      <c r="E276" s="4">
        <v>24.897241999999999</v>
      </c>
      <c r="F276" s="4">
        <v>67.078764000000007</v>
      </c>
      <c r="G276" t="s">
        <v>78</v>
      </c>
      <c r="H276" t="s">
        <v>91</v>
      </c>
      <c r="I276" t="s">
        <v>20</v>
      </c>
      <c r="J276" t="s">
        <v>80</v>
      </c>
      <c r="K276" t="s">
        <v>22</v>
      </c>
      <c r="L276" t="s">
        <v>66</v>
      </c>
      <c r="M276" t="s">
        <v>24</v>
      </c>
      <c r="N276" t="s">
        <v>24</v>
      </c>
      <c r="O276" t="s">
        <v>100</v>
      </c>
      <c r="P276" t="s">
        <v>37</v>
      </c>
      <c r="Q276" t="s">
        <v>27</v>
      </c>
      <c r="R276" t="s">
        <v>28</v>
      </c>
      <c r="S276" s="6">
        <v>40334</v>
      </c>
      <c r="T276" t="s">
        <v>46</v>
      </c>
      <c r="U276" t="s">
        <v>38</v>
      </c>
      <c r="V276" t="s">
        <v>898</v>
      </c>
    </row>
    <row r="277" spans="1:22" x14ac:dyDescent="0.25">
      <c r="A277" s="5">
        <f t="shared" si="4"/>
        <v>276</v>
      </c>
      <c r="B277" s="4">
        <v>23</v>
      </c>
      <c r="C277" s="4">
        <v>273</v>
      </c>
      <c r="D277" t="s">
        <v>899</v>
      </c>
      <c r="E277" s="4">
        <v>24.869282999999999</v>
      </c>
      <c r="F277" s="4">
        <v>67.058593000000002</v>
      </c>
      <c r="G277" t="s">
        <v>78</v>
      </c>
      <c r="H277" t="s">
        <v>125</v>
      </c>
      <c r="I277" t="s">
        <v>20</v>
      </c>
      <c r="J277" t="s">
        <v>80</v>
      </c>
      <c r="K277" t="s">
        <v>22</v>
      </c>
      <c r="L277" t="s">
        <v>66</v>
      </c>
      <c r="M277" t="s">
        <v>24</v>
      </c>
      <c r="N277" t="s">
        <v>24</v>
      </c>
      <c r="O277" t="s">
        <v>67</v>
      </c>
      <c r="P277" t="s">
        <v>37</v>
      </c>
      <c r="Q277" t="s">
        <v>27</v>
      </c>
      <c r="R277" t="s">
        <v>28</v>
      </c>
      <c r="S277" s="6">
        <v>40336</v>
      </c>
      <c r="T277" t="s">
        <v>72</v>
      </c>
      <c r="U277" t="s">
        <v>38</v>
      </c>
      <c r="V277" t="s">
        <v>900</v>
      </c>
    </row>
    <row r="278" spans="1:22" x14ac:dyDescent="0.25">
      <c r="A278" s="5">
        <f t="shared" si="4"/>
        <v>277</v>
      </c>
      <c r="B278" s="4">
        <v>23</v>
      </c>
      <c r="C278" s="4">
        <v>274</v>
      </c>
      <c r="D278" t="s">
        <v>901</v>
      </c>
      <c r="E278" s="4">
        <v>32.145657999999997</v>
      </c>
      <c r="F278" s="4">
        <v>74.188772</v>
      </c>
      <c r="G278" t="s">
        <v>902</v>
      </c>
      <c r="H278" t="s">
        <v>164</v>
      </c>
      <c r="I278" t="s">
        <v>165</v>
      </c>
      <c r="J278" t="s">
        <v>165</v>
      </c>
      <c r="K278" t="s">
        <v>52</v>
      </c>
      <c r="L278" t="s">
        <v>66</v>
      </c>
      <c r="M278" t="s">
        <v>24</v>
      </c>
      <c r="N278" t="s">
        <v>24</v>
      </c>
      <c r="O278" t="s">
        <v>166</v>
      </c>
      <c r="P278" t="s">
        <v>37</v>
      </c>
      <c r="Q278" t="s">
        <v>27</v>
      </c>
      <c r="R278" t="s">
        <v>28</v>
      </c>
      <c r="S278" s="6">
        <v>40344</v>
      </c>
      <c r="T278" t="s">
        <v>46</v>
      </c>
      <c r="U278" t="s">
        <v>38</v>
      </c>
      <c r="V278" t="s">
        <v>903</v>
      </c>
    </row>
    <row r="279" spans="1:22" x14ac:dyDescent="0.25">
      <c r="A279" s="5">
        <f t="shared" si="4"/>
        <v>278</v>
      </c>
      <c r="B279" s="4">
        <v>23</v>
      </c>
      <c r="C279" s="4">
        <v>275</v>
      </c>
      <c r="D279" t="s">
        <v>904</v>
      </c>
      <c r="E279" s="4">
        <v>31.528587000000002</v>
      </c>
      <c r="F279" s="4">
        <v>74.378795999999994</v>
      </c>
      <c r="G279" t="s">
        <v>75</v>
      </c>
      <c r="H279" t="s">
        <v>99</v>
      </c>
      <c r="I279" t="s">
        <v>51</v>
      </c>
      <c r="J279" t="s">
        <v>51</v>
      </c>
      <c r="K279" t="s">
        <v>52</v>
      </c>
      <c r="L279" t="s">
        <v>66</v>
      </c>
      <c r="M279" t="s">
        <v>24</v>
      </c>
      <c r="N279" t="s">
        <v>24</v>
      </c>
      <c r="O279" t="s">
        <v>67</v>
      </c>
      <c r="P279" t="s">
        <v>37</v>
      </c>
      <c r="Q279" t="s">
        <v>27</v>
      </c>
      <c r="R279" t="s">
        <v>28</v>
      </c>
      <c r="S279" s="6">
        <v>40346</v>
      </c>
      <c r="T279" t="s">
        <v>46</v>
      </c>
      <c r="U279" t="s">
        <v>38</v>
      </c>
      <c r="V279" t="s">
        <v>905</v>
      </c>
    </row>
    <row r="280" spans="1:22" x14ac:dyDescent="0.25">
      <c r="A280" s="5">
        <f t="shared" si="4"/>
        <v>279</v>
      </c>
      <c r="B280" s="4">
        <v>23</v>
      </c>
      <c r="C280" s="4">
        <v>276</v>
      </c>
      <c r="D280" t="s">
        <v>906</v>
      </c>
      <c r="E280" s="4">
        <v>24.896546000000001</v>
      </c>
      <c r="F280" s="4">
        <v>67.118204000000006</v>
      </c>
      <c r="G280" t="s">
        <v>75</v>
      </c>
      <c r="H280" t="s">
        <v>91</v>
      </c>
      <c r="I280" t="s">
        <v>20</v>
      </c>
      <c r="J280" t="s">
        <v>80</v>
      </c>
      <c r="K280" t="s">
        <v>22</v>
      </c>
      <c r="L280" t="s">
        <v>66</v>
      </c>
      <c r="M280" t="s">
        <v>24</v>
      </c>
      <c r="N280" t="s">
        <v>24</v>
      </c>
      <c r="O280" t="s">
        <v>67</v>
      </c>
      <c r="P280" t="s">
        <v>37</v>
      </c>
      <c r="Q280" t="s">
        <v>59</v>
      </c>
      <c r="R280" t="s">
        <v>28</v>
      </c>
      <c r="S280" s="6">
        <v>40357</v>
      </c>
      <c r="T280" t="s">
        <v>60</v>
      </c>
      <c r="U280" t="s">
        <v>38</v>
      </c>
      <c r="V280" t="s">
        <v>907</v>
      </c>
    </row>
    <row r="281" spans="1:22" x14ac:dyDescent="0.25">
      <c r="A281" s="5">
        <f t="shared" si="4"/>
        <v>280</v>
      </c>
      <c r="B281" s="4">
        <v>23</v>
      </c>
      <c r="C281" s="4">
        <v>277</v>
      </c>
      <c r="D281" t="s">
        <v>908</v>
      </c>
      <c r="E281" s="4">
        <v>25.390978</v>
      </c>
      <c r="F281" s="4">
        <v>68.367650999999995</v>
      </c>
      <c r="G281" t="s">
        <v>188</v>
      </c>
      <c r="H281" t="s">
        <v>197</v>
      </c>
      <c r="I281" t="s">
        <v>197</v>
      </c>
      <c r="J281" t="s">
        <v>197</v>
      </c>
      <c r="K281" t="s">
        <v>22</v>
      </c>
      <c r="L281" t="s">
        <v>66</v>
      </c>
      <c r="M281" t="s">
        <v>24</v>
      </c>
      <c r="N281" t="s">
        <v>24</v>
      </c>
      <c r="O281" t="s">
        <v>143</v>
      </c>
      <c r="P281" t="s">
        <v>37</v>
      </c>
      <c r="Q281" t="s">
        <v>27</v>
      </c>
      <c r="R281" t="s">
        <v>28</v>
      </c>
      <c r="S281" s="6">
        <v>40352</v>
      </c>
      <c r="T281" t="s">
        <v>46</v>
      </c>
      <c r="U281" t="s">
        <v>38</v>
      </c>
      <c r="V281" t="s">
        <v>909</v>
      </c>
    </row>
    <row r="282" spans="1:22" x14ac:dyDescent="0.25">
      <c r="A282" s="5">
        <f t="shared" si="4"/>
        <v>281</v>
      </c>
      <c r="B282" s="4">
        <v>23</v>
      </c>
      <c r="C282" s="4">
        <v>278</v>
      </c>
      <c r="D282" t="s">
        <v>910</v>
      </c>
      <c r="E282" s="4">
        <v>33.614620000000002</v>
      </c>
      <c r="F282" s="4">
        <v>73.055610000000001</v>
      </c>
      <c r="G282" t="s">
        <v>259</v>
      </c>
      <c r="H282" t="s">
        <v>107</v>
      </c>
      <c r="I282" t="s">
        <v>107</v>
      </c>
      <c r="J282" t="s">
        <v>107</v>
      </c>
      <c r="K282" t="s">
        <v>52</v>
      </c>
      <c r="L282" t="s">
        <v>66</v>
      </c>
      <c r="M282" t="s">
        <v>24</v>
      </c>
      <c r="N282" t="s">
        <v>24</v>
      </c>
      <c r="O282" t="s">
        <v>166</v>
      </c>
      <c r="P282" t="s">
        <v>37</v>
      </c>
      <c r="Q282" t="s">
        <v>27</v>
      </c>
      <c r="R282" t="s">
        <v>28</v>
      </c>
      <c r="S282" s="6">
        <v>40353</v>
      </c>
      <c r="T282" t="s">
        <v>46</v>
      </c>
      <c r="U282" t="s">
        <v>38</v>
      </c>
      <c r="V282" t="s">
        <v>911</v>
      </c>
    </row>
    <row r="283" spans="1:22" x14ac:dyDescent="0.25">
      <c r="A283" s="5">
        <f t="shared" si="4"/>
        <v>282</v>
      </c>
      <c r="B283" s="4">
        <v>23</v>
      </c>
      <c r="C283" s="4">
        <v>279</v>
      </c>
      <c r="D283" t="s">
        <v>912</v>
      </c>
      <c r="E283" s="4">
        <v>24.879552</v>
      </c>
      <c r="F283" s="4">
        <v>67.069142999999997</v>
      </c>
      <c r="G283" t="s">
        <v>491</v>
      </c>
      <c r="H283" t="s">
        <v>91</v>
      </c>
      <c r="I283" t="s">
        <v>20</v>
      </c>
      <c r="J283" t="s">
        <v>80</v>
      </c>
      <c r="K283" t="s">
        <v>22</v>
      </c>
      <c r="L283" t="s">
        <v>66</v>
      </c>
      <c r="M283" t="s">
        <v>24</v>
      </c>
      <c r="N283" t="s">
        <v>24</v>
      </c>
      <c r="O283" t="s">
        <v>67</v>
      </c>
      <c r="P283" t="s">
        <v>37</v>
      </c>
      <c r="Q283" t="s">
        <v>27</v>
      </c>
      <c r="R283" t="s">
        <v>28</v>
      </c>
      <c r="S283" s="6">
        <v>40365</v>
      </c>
      <c r="T283" t="s">
        <v>46</v>
      </c>
      <c r="U283" t="s">
        <v>38</v>
      </c>
      <c r="V283" t="s">
        <v>913</v>
      </c>
    </row>
    <row r="284" spans="1:22" x14ac:dyDescent="0.25">
      <c r="A284" s="5">
        <f t="shared" si="4"/>
        <v>283</v>
      </c>
      <c r="B284" s="4">
        <v>23</v>
      </c>
      <c r="C284" s="4">
        <v>280</v>
      </c>
      <c r="D284" t="s">
        <v>914</v>
      </c>
      <c r="E284" s="4">
        <v>24.836463999999999</v>
      </c>
      <c r="F284" s="4">
        <v>67.264031000000003</v>
      </c>
      <c r="G284" t="s">
        <v>130</v>
      </c>
      <c r="H284" t="s">
        <v>266</v>
      </c>
      <c r="I284" t="s">
        <v>20</v>
      </c>
      <c r="J284" t="s">
        <v>154</v>
      </c>
      <c r="K284" t="s">
        <v>22</v>
      </c>
      <c r="L284" t="s">
        <v>66</v>
      </c>
      <c r="M284" t="s">
        <v>24</v>
      </c>
      <c r="N284" t="s">
        <v>24</v>
      </c>
      <c r="O284" t="s">
        <v>71</v>
      </c>
      <c r="P284" t="s">
        <v>37</v>
      </c>
      <c r="Q284" t="s">
        <v>27</v>
      </c>
      <c r="R284" t="s">
        <v>28</v>
      </c>
      <c r="S284" s="6">
        <v>40365</v>
      </c>
      <c r="T284" t="s">
        <v>72</v>
      </c>
      <c r="U284" t="s">
        <v>38</v>
      </c>
      <c r="V284" t="s">
        <v>915</v>
      </c>
    </row>
    <row r="285" spans="1:22" x14ac:dyDescent="0.25">
      <c r="A285" s="5">
        <f t="shared" si="4"/>
        <v>284</v>
      </c>
      <c r="B285" s="4">
        <v>23</v>
      </c>
      <c r="C285" s="4">
        <v>281</v>
      </c>
      <c r="D285" t="s">
        <v>916</v>
      </c>
      <c r="E285" s="4">
        <v>24.913540000000001</v>
      </c>
      <c r="F285" s="4">
        <v>67.015559999999994</v>
      </c>
      <c r="G285" t="s">
        <v>83</v>
      </c>
      <c r="H285" t="s">
        <v>84</v>
      </c>
      <c r="I285" t="s">
        <v>20</v>
      </c>
      <c r="J285" t="s">
        <v>85</v>
      </c>
      <c r="K285" t="s">
        <v>22</v>
      </c>
      <c r="L285" t="s">
        <v>23</v>
      </c>
      <c r="M285" t="s">
        <v>24</v>
      </c>
      <c r="N285" t="s">
        <v>24</v>
      </c>
      <c r="O285" t="s">
        <v>836</v>
      </c>
      <c r="P285" t="s">
        <v>37</v>
      </c>
      <c r="Q285" t="s">
        <v>27</v>
      </c>
      <c r="R285" t="s">
        <v>28</v>
      </c>
      <c r="S285" s="6">
        <v>40388</v>
      </c>
      <c r="T285" t="s">
        <v>46</v>
      </c>
      <c r="U285" t="s">
        <v>38</v>
      </c>
      <c r="V285" t="s">
        <v>86</v>
      </c>
    </row>
    <row r="286" spans="1:22" x14ac:dyDescent="0.25">
      <c r="A286" s="5">
        <f t="shared" si="4"/>
        <v>285</v>
      </c>
      <c r="B286" s="4">
        <v>23</v>
      </c>
      <c r="C286" s="4">
        <v>282</v>
      </c>
      <c r="D286" t="s">
        <v>917</v>
      </c>
      <c r="E286" s="4">
        <v>32.093347100000003</v>
      </c>
      <c r="F286" s="4">
        <v>74.185463799999994</v>
      </c>
      <c r="G286" t="s">
        <v>535</v>
      </c>
      <c r="H286" t="s">
        <v>164</v>
      </c>
      <c r="I286" t="s">
        <v>165</v>
      </c>
      <c r="J286" t="s">
        <v>165</v>
      </c>
      <c r="K286" t="s">
        <v>52</v>
      </c>
      <c r="L286" t="s">
        <v>66</v>
      </c>
      <c r="M286" t="s">
        <v>24</v>
      </c>
      <c r="N286" t="s">
        <v>24</v>
      </c>
      <c r="O286" t="s">
        <v>166</v>
      </c>
      <c r="P286" t="s">
        <v>37</v>
      </c>
      <c r="Q286" t="s">
        <v>27</v>
      </c>
      <c r="R286" t="s">
        <v>28</v>
      </c>
      <c r="S286" s="6">
        <v>40998</v>
      </c>
      <c r="T286" t="s">
        <v>46</v>
      </c>
      <c r="U286" t="s">
        <v>38</v>
      </c>
      <c r="V286" t="s">
        <v>918</v>
      </c>
    </row>
    <row r="287" spans="1:22" x14ac:dyDescent="0.25">
      <c r="A287" s="5">
        <f t="shared" si="4"/>
        <v>286</v>
      </c>
      <c r="B287" s="4">
        <v>23</v>
      </c>
      <c r="C287" s="4">
        <v>283</v>
      </c>
      <c r="D287" t="s">
        <v>919</v>
      </c>
      <c r="E287" s="4">
        <v>24.859688999999999</v>
      </c>
      <c r="F287" s="4">
        <v>67.028912000000005</v>
      </c>
      <c r="G287" t="s">
        <v>122</v>
      </c>
      <c r="H287" t="s">
        <v>19</v>
      </c>
      <c r="I287" t="s">
        <v>20</v>
      </c>
      <c r="J287" t="s">
        <v>21</v>
      </c>
      <c r="K287" t="s">
        <v>22</v>
      </c>
      <c r="L287" t="s">
        <v>66</v>
      </c>
      <c r="M287" t="s">
        <v>24</v>
      </c>
      <c r="N287" t="s">
        <v>24</v>
      </c>
      <c r="O287" t="s">
        <v>100</v>
      </c>
      <c r="P287" t="s">
        <v>37</v>
      </c>
      <c r="Q287" t="s">
        <v>27</v>
      </c>
      <c r="R287" t="s">
        <v>28</v>
      </c>
      <c r="S287" s="6">
        <v>40365</v>
      </c>
      <c r="T287" t="s">
        <v>72</v>
      </c>
      <c r="U287" t="s">
        <v>38</v>
      </c>
      <c r="V287" t="s">
        <v>920</v>
      </c>
    </row>
    <row r="288" spans="1:22" x14ac:dyDescent="0.25">
      <c r="A288" s="5">
        <f t="shared" si="4"/>
        <v>287</v>
      </c>
      <c r="B288" s="4">
        <v>23</v>
      </c>
      <c r="C288" s="4">
        <v>284</v>
      </c>
      <c r="D288" t="s">
        <v>921</v>
      </c>
      <c r="E288" s="4">
        <v>26.251722000000001</v>
      </c>
      <c r="F288" s="4">
        <v>68.413679999999999</v>
      </c>
      <c r="G288" t="s">
        <v>188</v>
      </c>
      <c r="H288" t="s">
        <v>204</v>
      </c>
      <c r="I288" t="s">
        <v>205</v>
      </c>
      <c r="J288" t="s">
        <v>206</v>
      </c>
      <c r="K288" t="s">
        <v>22</v>
      </c>
      <c r="L288" t="s">
        <v>66</v>
      </c>
      <c r="M288" t="s">
        <v>24</v>
      </c>
      <c r="N288" t="s">
        <v>24</v>
      </c>
      <c r="O288" t="s">
        <v>488</v>
      </c>
      <c r="P288" t="s">
        <v>101</v>
      </c>
      <c r="Q288" t="s">
        <v>27</v>
      </c>
      <c r="R288" t="s">
        <v>28</v>
      </c>
      <c r="S288" s="6">
        <v>40399</v>
      </c>
      <c r="T288" t="s">
        <v>72</v>
      </c>
      <c r="U288" t="s">
        <v>38</v>
      </c>
      <c r="V288" t="s">
        <v>922</v>
      </c>
    </row>
    <row r="289" spans="1:22" x14ac:dyDescent="0.25">
      <c r="A289" s="5">
        <f t="shared" si="4"/>
        <v>288</v>
      </c>
      <c r="B289" s="4">
        <v>23</v>
      </c>
      <c r="C289" s="4">
        <v>285</v>
      </c>
      <c r="D289" t="s">
        <v>923</v>
      </c>
      <c r="E289" s="4">
        <v>24.905604</v>
      </c>
      <c r="F289" s="4">
        <v>67.080482000000003</v>
      </c>
      <c r="G289" t="s">
        <v>78</v>
      </c>
      <c r="H289" t="s">
        <v>91</v>
      </c>
      <c r="I289" t="s">
        <v>20</v>
      </c>
      <c r="J289" t="s">
        <v>80</v>
      </c>
      <c r="K289" t="s">
        <v>22</v>
      </c>
      <c r="L289" t="s">
        <v>66</v>
      </c>
      <c r="M289" t="s">
        <v>24</v>
      </c>
      <c r="N289" t="s">
        <v>24</v>
      </c>
      <c r="O289" t="s">
        <v>100</v>
      </c>
      <c r="P289" t="s">
        <v>37</v>
      </c>
      <c r="Q289" t="s">
        <v>27</v>
      </c>
      <c r="R289" t="s">
        <v>28</v>
      </c>
      <c r="S289" s="6">
        <v>40388</v>
      </c>
      <c r="T289" t="s">
        <v>72</v>
      </c>
      <c r="U289" t="s">
        <v>38</v>
      </c>
      <c r="V289" t="s">
        <v>924</v>
      </c>
    </row>
    <row r="290" spans="1:22" x14ac:dyDescent="0.25">
      <c r="A290" s="5">
        <f t="shared" si="4"/>
        <v>289</v>
      </c>
      <c r="B290" s="4">
        <v>23</v>
      </c>
      <c r="C290" s="4">
        <v>286</v>
      </c>
      <c r="D290" t="s">
        <v>925</v>
      </c>
      <c r="E290" s="4">
        <v>31.575668892255599</v>
      </c>
      <c r="F290" s="4">
        <v>74.309562053613305</v>
      </c>
      <c r="G290" t="s">
        <v>220</v>
      </c>
      <c r="H290" t="s">
        <v>50</v>
      </c>
      <c r="I290" t="s">
        <v>51</v>
      </c>
      <c r="J290" t="s">
        <v>51</v>
      </c>
      <c r="K290" t="s">
        <v>52</v>
      </c>
      <c r="L290" t="s">
        <v>66</v>
      </c>
      <c r="M290" t="s">
        <v>24</v>
      </c>
      <c r="N290" t="s">
        <v>24</v>
      </c>
      <c r="O290" t="s">
        <v>67</v>
      </c>
      <c r="P290" t="s">
        <v>37</v>
      </c>
      <c r="Q290" t="s">
        <v>27</v>
      </c>
      <c r="R290" t="s">
        <v>28</v>
      </c>
      <c r="S290" s="6">
        <v>40395</v>
      </c>
      <c r="T290" t="s">
        <v>72</v>
      </c>
      <c r="U290" t="s">
        <v>38</v>
      </c>
      <c r="V290" t="s">
        <v>926</v>
      </c>
    </row>
    <row r="291" spans="1:22" x14ac:dyDescent="0.25">
      <c r="A291" s="5">
        <f t="shared" si="4"/>
        <v>290</v>
      </c>
      <c r="B291" s="4">
        <v>23</v>
      </c>
      <c r="C291" s="4">
        <v>287</v>
      </c>
      <c r="D291" t="s">
        <v>927</v>
      </c>
      <c r="E291" s="4">
        <v>31.491277</v>
      </c>
      <c r="F291" s="4">
        <v>74.415501000000006</v>
      </c>
      <c r="G291" t="s">
        <v>75</v>
      </c>
      <c r="H291" t="s">
        <v>99</v>
      </c>
      <c r="I291" t="s">
        <v>51</v>
      </c>
      <c r="J291" t="s">
        <v>51</v>
      </c>
      <c r="K291" t="s">
        <v>52</v>
      </c>
      <c r="L291" t="s">
        <v>66</v>
      </c>
      <c r="M291" t="s">
        <v>24</v>
      </c>
      <c r="N291" t="s">
        <v>24</v>
      </c>
      <c r="O291" t="s">
        <v>108</v>
      </c>
      <c r="P291" t="s">
        <v>37</v>
      </c>
      <c r="Q291" t="s">
        <v>27</v>
      </c>
      <c r="R291" t="s">
        <v>28</v>
      </c>
      <c r="S291" s="6">
        <v>40441</v>
      </c>
      <c r="T291" t="s">
        <v>46</v>
      </c>
      <c r="U291" t="s">
        <v>38</v>
      </c>
      <c r="V291" t="s">
        <v>928</v>
      </c>
    </row>
    <row r="292" spans="1:22" x14ac:dyDescent="0.25">
      <c r="A292" s="5">
        <f t="shared" si="4"/>
        <v>291</v>
      </c>
      <c r="B292" s="4">
        <v>23</v>
      </c>
      <c r="C292" s="4">
        <v>288</v>
      </c>
      <c r="D292" t="s">
        <v>929</v>
      </c>
      <c r="E292" s="4">
        <v>33.658893999999997</v>
      </c>
      <c r="F292" s="4">
        <v>73.060255999999995</v>
      </c>
      <c r="G292" t="s">
        <v>930</v>
      </c>
      <c r="H292" t="s">
        <v>42</v>
      </c>
      <c r="I292" t="s">
        <v>42</v>
      </c>
      <c r="J292" t="s">
        <v>42</v>
      </c>
      <c r="K292" t="s">
        <v>43</v>
      </c>
      <c r="L292" t="s">
        <v>66</v>
      </c>
      <c r="M292" t="s">
        <v>24</v>
      </c>
      <c r="N292" t="s">
        <v>24</v>
      </c>
      <c r="O292" t="s">
        <v>931</v>
      </c>
      <c r="P292" t="s">
        <v>932</v>
      </c>
      <c r="Q292" t="s">
        <v>27</v>
      </c>
      <c r="R292" t="s">
        <v>28</v>
      </c>
      <c r="S292" s="6">
        <v>40443</v>
      </c>
      <c r="T292" t="s">
        <v>46</v>
      </c>
      <c r="U292" t="s">
        <v>38</v>
      </c>
      <c r="V292" t="s">
        <v>933</v>
      </c>
    </row>
    <row r="293" spans="1:22" x14ac:dyDescent="0.25">
      <c r="A293" s="5">
        <f t="shared" si="4"/>
        <v>292</v>
      </c>
      <c r="B293" s="4">
        <v>23</v>
      </c>
      <c r="C293" s="4">
        <v>289</v>
      </c>
      <c r="D293" t="s">
        <v>934</v>
      </c>
      <c r="E293" s="4">
        <v>31.422167999999999</v>
      </c>
      <c r="F293" s="4">
        <v>73.064311000000004</v>
      </c>
      <c r="G293" t="s">
        <v>935</v>
      </c>
      <c r="H293" t="s">
        <v>116</v>
      </c>
      <c r="I293" t="s">
        <v>117</v>
      </c>
      <c r="J293" t="s">
        <v>117</v>
      </c>
      <c r="K293" t="s">
        <v>52</v>
      </c>
      <c r="L293" t="s">
        <v>66</v>
      </c>
      <c r="M293" t="s">
        <v>24</v>
      </c>
      <c r="N293" t="s">
        <v>24</v>
      </c>
      <c r="O293" t="s">
        <v>71</v>
      </c>
      <c r="P293" t="s">
        <v>37</v>
      </c>
      <c r="Q293" t="s">
        <v>59</v>
      </c>
      <c r="R293" t="s">
        <v>28</v>
      </c>
      <c r="S293" s="6">
        <v>40456</v>
      </c>
      <c r="T293" t="s">
        <v>60</v>
      </c>
      <c r="U293" t="s">
        <v>38</v>
      </c>
      <c r="V293" t="s">
        <v>936</v>
      </c>
    </row>
    <row r="294" spans="1:22" x14ac:dyDescent="0.25">
      <c r="A294" s="5">
        <f t="shared" si="4"/>
        <v>293</v>
      </c>
      <c r="B294" s="4">
        <v>23</v>
      </c>
      <c r="C294" s="4">
        <v>290</v>
      </c>
      <c r="D294" t="s">
        <v>937</v>
      </c>
      <c r="E294" s="4">
        <v>31.439236999999999</v>
      </c>
      <c r="F294" s="4">
        <v>73.047524999999993</v>
      </c>
      <c r="G294" t="s">
        <v>938</v>
      </c>
      <c r="H294" t="s">
        <v>116</v>
      </c>
      <c r="I294" t="s">
        <v>117</v>
      </c>
      <c r="J294" t="s">
        <v>117</v>
      </c>
      <c r="K294" t="s">
        <v>52</v>
      </c>
      <c r="L294" t="s">
        <v>66</v>
      </c>
      <c r="M294" t="s">
        <v>24</v>
      </c>
      <c r="N294" t="s">
        <v>24</v>
      </c>
      <c r="O294" t="s">
        <v>375</v>
      </c>
      <c r="P294" t="s">
        <v>37</v>
      </c>
      <c r="Q294" t="s">
        <v>59</v>
      </c>
      <c r="R294" t="s">
        <v>28</v>
      </c>
      <c r="S294" s="6">
        <v>40450</v>
      </c>
      <c r="T294" t="s">
        <v>60</v>
      </c>
      <c r="U294" t="s">
        <v>38</v>
      </c>
      <c r="V294" t="s">
        <v>939</v>
      </c>
    </row>
    <row r="295" spans="1:22" x14ac:dyDescent="0.25">
      <c r="A295" s="5">
        <f t="shared" si="4"/>
        <v>294</v>
      </c>
      <c r="B295" s="4">
        <v>23</v>
      </c>
      <c r="C295" s="4">
        <v>291</v>
      </c>
      <c r="D295" t="s">
        <v>940</v>
      </c>
      <c r="E295" s="4">
        <v>24.797830000000001</v>
      </c>
      <c r="F295" s="4">
        <v>67.078829999999996</v>
      </c>
      <c r="G295" t="s">
        <v>241</v>
      </c>
      <c r="H295" t="s">
        <v>19</v>
      </c>
      <c r="I295" t="s">
        <v>20</v>
      </c>
      <c r="J295" t="s">
        <v>21</v>
      </c>
      <c r="K295" t="s">
        <v>22</v>
      </c>
      <c r="L295" t="s">
        <v>23</v>
      </c>
      <c r="M295" t="s">
        <v>24</v>
      </c>
      <c r="N295" t="s">
        <v>24</v>
      </c>
      <c r="O295" t="s">
        <v>25</v>
      </c>
      <c r="P295" t="s">
        <v>26</v>
      </c>
      <c r="Q295" t="s">
        <v>27</v>
      </c>
      <c r="R295" t="s">
        <v>28</v>
      </c>
      <c r="S295" s="6">
        <v>40498</v>
      </c>
      <c r="T295" t="s">
        <v>60</v>
      </c>
      <c r="U295" t="s">
        <v>38</v>
      </c>
      <c r="V295" t="s">
        <v>850</v>
      </c>
    </row>
    <row r="296" spans="1:22" x14ac:dyDescent="0.25">
      <c r="A296" s="5">
        <f t="shared" si="4"/>
        <v>295</v>
      </c>
      <c r="B296" s="4">
        <v>23</v>
      </c>
      <c r="C296" s="4">
        <v>292</v>
      </c>
      <c r="D296" t="s">
        <v>941</v>
      </c>
      <c r="E296" s="4">
        <v>31.494045</v>
      </c>
      <c r="F296" s="4">
        <v>74.372602999999998</v>
      </c>
      <c r="G296" t="s">
        <v>942</v>
      </c>
      <c r="H296" t="s">
        <v>99</v>
      </c>
      <c r="I296" t="s">
        <v>51</v>
      </c>
      <c r="J296" t="s">
        <v>51</v>
      </c>
      <c r="K296" t="s">
        <v>52</v>
      </c>
      <c r="L296" t="s">
        <v>66</v>
      </c>
      <c r="M296" t="s">
        <v>24</v>
      </c>
      <c r="N296" t="s">
        <v>24</v>
      </c>
      <c r="O296" t="s">
        <v>67</v>
      </c>
      <c r="P296" t="s">
        <v>37</v>
      </c>
      <c r="Q296" t="s">
        <v>27</v>
      </c>
      <c r="R296" t="s">
        <v>28</v>
      </c>
      <c r="S296" s="6">
        <v>40498</v>
      </c>
      <c r="T296" t="s">
        <v>46</v>
      </c>
      <c r="U296" t="s">
        <v>38</v>
      </c>
      <c r="V296" t="s">
        <v>943</v>
      </c>
    </row>
    <row r="297" spans="1:22" x14ac:dyDescent="0.25">
      <c r="A297" s="5">
        <f t="shared" si="4"/>
        <v>296</v>
      </c>
      <c r="B297" s="4">
        <v>23</v>
      </c>
      <c r="C297" s="4">
        <v>293</v>
      </c>
      <c r="D297" t="s">
        <v>944</v>
      </c>
      <c r="E297" s="4">
        <v>24.837510999999999</v>
      </c>
      <c r="F297" s="4">
        <v>67.067741999999996</v>
      </c>
      <c r="G297" t="s">
        <v>75</v>
      </c>
      <c r="H297" t="s">
        <v>19</v>
      </c>
      <c r="I297" t="s">
        <v>20</v>
      </c>
      <c r="J297" t="s">
        <v>21</v>
      </c>
      <c r="K297" t="s">
        <v>22</v>
      </c>
      <c r="L297" t="s">
        <v>66</v>
      </c>
      <c r="M297" t="s">
        <v>24</v>
      </c>
      <c r="N297" t="s">
        <v>24</v>
      </c>
      <c r="O297" t="s">
        <v>67</v>
      </c>
      <c r="P297" t="s">
        <v>37</v>
      </c>
      <c r="Q297" t="s">
        <v>27</v>
      </c>
      <c r="R297" t="s">
        <v>28</v>
      </c>
      <c r="S297" s="6">
        <v>40504</v>
      </c>
      <c r="T297" t="s">
        <v>46</v>
      </c>
      <c r="U297" t="s">
        <v>38</v>
      </c>
      <c r="V297" t="s">
        <v>945</v>
      </c>
    </row>
    <row r="298" spans="1:22" x14ac:dyDescent="0.25">
      <c r="A298" s="5">
        <f t="shared" si="4"/>
        <v>297</v>
      </c>
      <c r="B298" s="4">
        <v>23</v>
      </c>
      <c r="C298" s="4">
        <v>294</v>
      </c>
      <c r="D298" t="s">
        <v>946</v>
      </c>
      <c r="E298" s="4">
        <v>33.645110000000003</v>
      </c>
      <c r="F298" s="4">
        <v>73.064053000000001</v>
      </c>
      <c r="G298" t="s">
        <v>392</v>
      </c>
      <c r="H298" t="s">
        <v>107</v>
      </c>
      <c r="I298" t="s">
        <v>107</v>
      </c>
      <c r="J298" t="s">
        <v>107</v>
      </c>
      <c r="K298" t="s">
        <v>52</v>
      </c>
      <c r="L298" t="s">
        <v>66</v>
      </c>
      <c r="M298" t="s">
        <v>24</v>
      </c>
      <c r="N298" t="s">
        <v>24</v>
      </c>
      <c r="O298" t="s">
        <v>166</v>
      </c>
      <c r="P298" t="s">
        <v>37</v>
      </c>
      <c r="Q298" t="s">
        <v>59</v>
      </c>
      <c r="R298" t="s">
        <v>28</v>
      </c>
      <c r="S298" s="6">
        <v>40508</v>
      </c>
      <c r="T298" t="s">
        <v>60</v>
      </c>
      <c r="U298" t="s">
        <v>38</v>
      </c>
      <c r="V298" t="s">
        <v>515</v>
      </c>
    </row>
    <row r="299" spans="1:22" x14ac:dyDescent="0.25">
      <c r="A299" s="5">
        <f t="shared" si="4"/>
        <v>298</v>
      </c>
      <c r="B299" s="4">
        <v>23</v>
      </c>
      <c r="C299" s="4">
        <v>295</v>
      </c>
      <c r="D299" t="s">
        <v>947</v>
      </c>
      <c r="E299" s="4">
        <v>32.329706999999999</v>
      </c>
      <c r="F299" s="4">
        <v>74.346740999999994</v>
      </c>
      <c r="G299" t="s">
        <v>948</v>
      </c>
      <c r="H299" t="s">
        <v>949</v>
      </c>
      <c r="I299" t="s">
        <v>949</v>
      </c>
      <c r="J299" t="s">
        <v>142</v>
      </c>
      <c r="K299" t="s">
        <v>52</v>
      </c>
      <c r="L299" t="s">
        <v>66</v>
      </c>
      <c r="M299" t="s">
        <v>24</v>
      </c>
      <c r="N299" t="s">
        <v>24</v>
      </c>
      <c r="O299" t="s">
        <v>108</v>
      </c>
      <c r="P299" t="s">
        <v>37</v>
      </c>
      <c r="Q299" t="s">
        <v>59</v>
      </c>
      <c r="R299" t="s">
        <v>28</v>
      </c>
      <c r="S299" s="6">
        <v>40511</v>
      </c>
      <c r="T299" t="s">
        <v>60</v>
      </c>
      <c r="U299" t="s">
        <v>38</v>
      </c>
      <c r="V299" t="s">
        <v>950</v>
      </c>
    </row>
    <row r="300" spans="1:22" x14ac:dyDescent="0.25">
      <c r="A300" s="5">
        <f t="shared" si="4"/>
        <v>299</v>
      </c>
      <c r="B300" s="4">
        <v>23</v>
      </c>
      <c r="C300" s="4">
        <v>296</v>
      </c>
      <c r="D300" t="s">
        <v>951</v>
      </c>
      <c r="E300" s="4">
        <v>31.408987</v>
      </c>
      <c r="F300" s="4">
        <v>73.109179999999995</v>
      </c>
      <c r="G300" t="s">
        <v>952</v>
      </c>
      <c r="H300" t="s">
        <v>116</v>
      </c>
      <c r="I300" t="s">
        <v>117</v>
      </c>
      <c r="J300" t="s">
        <v>117</v>
      </c>
      <c r="K300" t="s">
        <v>52</v>
      </c>
      <c r="L300" t="s">
        <v>66</v>
      </c>
      <c r="M300" t="s">
        <v>24</v>
      </c>
      <c r="N300" t="s">
        <v>24</v>
      </c>
      <c r="O300" t="s">
        <v>375</v>
      </c>
      <c r="P300" t="s">
        <v>37</v>
      </c>
      <c r="Q300" t="s">
        <v>59</v>
      </c>
      <c r="R300" t="s">
        <v>28</v>
      </c>
      <c r="S300" s="6">
        <v>40511</v>
      </c>
      <c r="T300" t="s">
        <v>60</v>
      </c>
      <c r="U300" t="s">
        <v>38</v>
      </c>
      <c r="V300" t="s">
        <v>953</v>
      </c>
    </row>
    <row r="301" spans="1:22" x14ac:dyDescent="0.25">
      <c r="A301" s="5">
        <f t="shared" si="4"/>
        <v>300</v>
      </c>
      <c r="B301" s="4">
        <v>23</v>
      </c>
      <c r="C301" s="4">
        <v>297</v>
      </c>
      <c r="D301" t="s">
        <v>954</v>
      </c>
      <c r="E301" s="4">
        <v>30.074531</v>
      </c>
      <c r="F301" s="4">
        <v>71.184922</v>
      </c>
      <c r="G301" t="s">
        <v>185</v>
      </c>
      <c r="H301" t="s">
        <v>494</v>
      </c>
      <c r="I301" t="s">
        <v>494</v>
      </c>
      <c r="J301" t="s">
        <v>494</v>
      </c>
      <c r="K301" t="s">
        <v>52</v>
      </c>
      <c r="L301" t="s">
        <v>66</v>
      </c>
      <c r="M301" t="s">
        <v>24</v>
      </c>
      <c r="N301" t="s">
        <v>24</v>
      </c>
      <c r="O301" t="s">
        <v>166</v>
      </c>
      <c r="P301" t="s">
        <v>37</v>
      </c>
      <c r="Q301" t="s">
        <v>59</v>
      </c>
      <c r="R301" t="s">
        <v>28</v>
      </c>
      <c r="S301" s="6">
        <v>40518</v>
      </c>
      <c r="T301" t="s">
        <v>60</v>
      </c>
      <c r="U301" t="s">
        <v>38</v>
      </c>
      <c r="V301" t="s">
        <v>955</v>
      </c>
    </row>
    <row r="302" spans="1:22" x14ac:dyDescent="0.25">
      <c r="A302" s="5">
        <f t="shared" si="4"/>
        <v>301</v>
      </c>
      <c r="B302" s="4">
        <v>23</v>
      </c>
      <c r="C302" s="4">
        <v>298</v>
      </c>
      <c r="D302" t="s">
        <v>956</v>
      </c>
      <c r="E302" s="4">
        <v>25.396802000000001</v>
      </c>
      <c r="F302" s="4">
        <v>68.374476000000001</v>
      </c>
      <c r="G302" t="s">
        <v>70</v>
      </c>
      <c r="H302" t="s">
        <v>197</v>
      </c>
      <c r="I302" t="s">
        <v>197</v>
      </c>
      <c r="J302" t="s">
        <v>197</v>
      </c>
      <c r="K302" t="s">
        <v>22</v>
      </c>
      <c r="L302" t="s">
        <v>66</v>
      </c>
      <c r="M302" t="s">
        <v>24</v>
      </c>
      <c r="N302" t="s">
        <v>24</v>
      </c>
      <c r="O302" t="s">
        <v>67</v>
      </c>
      <c r="P302" t="s">
        <v>37</v>
      </c>
      <c r="Q302" t="s">
        <v>27</v>
      </c>
      <c r="R302" t="s">
        <v>28</v>
      </c>
      <c r="S302" s="6">
        <v>40610</v>
      </c>
      <c r="T302" t="s">
        <v>46</v>
      </c>
      <c r="U302" t="s">
        <v>38</v>
      </c>
      <c r="V302" t="s">
        <v>957</v>
      </c>
    </row>
    <row r="303" spans="1:22" x14ac:dyDescent="0.25">
      <c r="A303" s="5">
        <f t="shared" si="4"/>
        <v>302</v>
      </c>
      <c r="B303" s="4">
        <v>23</v>
      </c>
      <c r="C303" s="4">
        <v>299</v>
      </c>
      <c r="D303" t="s">
        <v>958</v>
      </c>
      <c r="E303" s="4">
        <v>31.417148000000001</v>
      </c>
      <c r="F303" s="4">
        <v>73.080939000000001</v>
      </c>
      <c r="G303" t="s">
        <v>33</v>
      </c>
      <c r="H303" t="s">
        <v>116</v>
      </c>
      <c r="I303" t="s">
        <v>117</v>
      </c>
      <c r="J303" t="s">
        <v>117</v>
      </c>
      <c r="K303" t="s">
        <v>52</v>
      </c>
      <c r="L303" t="s">
        <v>66</v>
      </c>
      <c r="M303" t="s">
        <v>24</v>
      </c>
      <c r="N303" t="s">
        <v>24</v>
      </c>
      <c r="O303" t="s">
        <v>375</v>
      </c>
      <c r="P303" t="s">
        <v>37</v>
      </c>
      <c r="Q303" t="s">
        <v>27</v>
      </c>
      <c r="R303" t="s">
        <v>28</v>
      </c>
      <c r="S303" s="6">
        <v>40620</v>
      </c>
      <c r="T303" t="s">
        <v>46</v>
      </c>
      <c r="U303" t="s">
        <v>38</v>
      </c>
      <c r="V303" t="s">
        <v>959</v>
      </c>
    </row>
    <row r="304" spans="1:22" x14ac:dyDescent="0.25">
      <c r="A304" s="5">
        <f t="shared" si="4"/>
        <v>303</v>
      </c>
      <c r="B304" s="4">
        <v>23</v>
      </c>
      <c r="C304" s="4">
        <v>300</v>
      </c>
      <c r="D304" t="s">
        <v>960</v>
      </c>
      <c r="E304" s="4">
        <v>31.546551999999998</v>
      </c>
      <c r="F304" s="4">
        <v>74.316079999999999</v>
      </c>
      <c r="G304" t="s">
        <v>961</v>
      </c>
      <c r="H304" t="s">
        <v>50</v>
      </c>
      <c r="I304" t="s">
        <v>51</v>
      </c>
      <c r="J304" t="s">
        <v>51</v>
      </c>
      <c r="K304" t="s">
        <v>52</v>
      </c>
      <c r="L304" t="s">
        <v>66</v>
      </c>
      <c r="M304" t="s">
        <v>24</v>
      </c>
      <c r="N304" t="s">
        <v>24</v>
      </c>
      <c r="O304" t="s">
        <v>71</v>
      </c>
      <c r="P304" t="s">
        <v>37</v>
      </c>
      <c r="Q304" t="s">
        <v>59</v>
      </c>
      <c r="R304" t="s">
        <v>28</v>
      </c>
      <c r="S304" s="6">
        <v>40995</v>
      </c>
      <c r="T304" t="s">
        <v>60</v>
      </c>
      <c r="U304" t="s">
        <v>38</v>
      </c>
      <c r="V304" t="s">
        <v>962</v>
      </c>
    </row>
    <row r="305" spans="1:22" x14ac:dyDescent="0.25">
      <c r="A305" s="5">
        <f t="shared" si="4"/>
        <v>304</v>
      </c>
      <c r="B305" s="4">
        <v>23</v>
      </c>
      <c r="C305" s="4">
        <v>301</v>
      </c>
      <c r="D305" t="s">
        <v>963</v>
      </c>
      <c r="E305" s="4">
        <v>32.576377999999998</v>
      </c>
      <c r="F305" s="4">
        <v>74.081884000000002</v>
      </c>
      <c r="G305" t="s">
        <v>63</v>
      </c>
      <c r="H305" t="s">
        <v>189</v>
      </c>
      <c r="I305" t="s">
        <v>189</v>
      </c>
      <c r="J305" t="s">
        <v>189</v>
      </c>
      <c r="K305" t="s">
        <v>52</v>
      </c>
      <c r="L305" t="s">
        <v>66</v>
      </c>
      <c r="M305" t="s">
        <v>24</v>
      </c>
      <c r="N305" t="s">
        <v>24</v>
      </c>
      <c r="O305" t="s">
        <v>375</v>
      </c>
      <c r="P305" t="s">
        <v>37</v>
      </c>
      <c r="Q305" t="s">
        <v>59</v>
      </c>
      <c r="R305" t="s">
        <v>28</v>
      </c>
      <c r="S305" s="6">
        <v>40634</v>
      </c>
      <c r="T305" t="s">
        <v>60</v>
      </c>
      <c r="U305" t="s">
        <v>38</v>
      </c>
      <c r="V305" t="s">
        <v>964</v>
      </c>
    </row>
    <row r="306" spans="1:22" x14ac:dyDescent="0.25">
      <c r="A306" s="5">
        <f t="shared" si="4"/>
        <v>305</v>
      </c>
      <c r="B306" s="4">
        <v>23</v>
      </c>
      <c r="C306" s="4">
        <v>302</v>
      </c>
      <c r="D306" t="s">
        <v>965</v>
      </c>
      <c r="E306" s="4">
        <v>27.699508999999999</v>
      </c>
      <c r="F306" s="4">
        <v>68.846030999999996</v>
      </c>
      <c r="G306" t="s">
        <v>269</v>
      </c>
      <c r="H306" t="s">
        <v>340</v>
      </c>
      <c r="I306" t="s">
        <v>341</v>
      </c>
      <c r="J306" t="s">
        <v>341</v>
      </c>
      <c r="K306" t="s">
        <v>22</v>
      </c>
      <c r="L306" t="s">
        <v>66</v>
      </c>
      <c r="M306" t="s">
        <v>24</v>
      </c>
      <c r="N306" t="s">
        <v>24</v>
      </c>
      <c r="O306" t="s">
        <v>108</v>
      </c>
      <c r="P306" t="s">
        <v>37</v>
      </c>
      <c r="Q306" t="s">
        <v>59</v>
      </c>
      <c r="R306" t="s">
        <v>28</v>
      </c>
      <c r="S306" s="6">
        <v>40687</v>
      </c>
      <c r="T306" t="s">
        <v>60</v>
      </c>
      <c r="U306" t="s">
        <v>38</v>
      </c>
      <c r="V306" t="s">
        <v>966</v>
      </c>
    </row>
    <row r="307" spans="1:22" x14ac:dyDescent="0.25">
      <c r="A307" s="5">
        <f t="shared" si="4"/>
        <v>306</v>
      </c>
      <c r="B307" s="4">
        <v>23</v>
      </c>
      <c r="C307" s="4">
        <v>303</v>
      </c>
      <c r="D307" t="s">
        <v>967</v>
      </c>
      <c r="E307" s="4">
        <v>32.495885999999999</v>
      </c>
      <c r="F307" s="4">
        <v>74.536204999999995</v>
      </c>
      <c r="G307" t="s">
        <v>241</v>
      </c>
      <c r="H307" t="s">
        <v>142</v>
      </c>
      <c r="I307" t="s">
        <v>142</v>
      </c>
      <c r="J307" t="s">
        <v>142</v>
      </c>
      <c r="K307" t="s">
        <v>52</v>
      </c>
      <c r="L307" t="s">
        <v>66</v>
      </c>
      <c r="M307" t="s">
        <v>24</v>
      </c>
      <c r="N307" t="s">
        <v>24</v>
      </c>
      <c r="O307" t="s">
        <v>166</v>
      </c>
      <c r="P307" t="s">
        <v>37</v>
      </c>
      <c r="Q307" t="s">
        <v>59</v>
      </c>
      <c r="R307" t="s">
        <v>28</v>
      </c>
      <c r="S307" s="6">
        <v>40631</v>
      </c>
      <c r="T307" t="s">
        <v>60</v>
      </c>
      <c r="U307" t="s">
        <v>38</v>
      </c>
      <c r="V307" t="s">
        <v>968</v>
      </c>
    </row>
    <row r="308" spans="1:22" x14ac:dyDescent="0.25">
      <c r="A308" s="5">
        <f t="shared" si="4"/>
        <v>307</v>
      </c>
      <c r="B308" s="4">
        <v>23</v>
      </c>
      <c r="C308" s="4">
        <v>304</v>
      </c>
      <c r="D308" t="s">
        <v>969</v>
      </c>
      <c r="E308" s="4">
        <v>31.409924</v>
      </c>
      <c r="F308" s="4">
        <v>73.095082000000005</v>
      </c>
      <c r="G308" t="s">
        <v>535</v>
      </c>
      <c r="H308" t="s">
        <v>116</v>
      </c>
      <c r="I308" t="s">
        <v>117</v>
      </c>
      <c r="J308" t="s">
        <v>117</v>
      </c>
      <c r="K308" t="s">
        <v>52</v>
      </c>
      <c r="L308" t="s">
        <v>66</v>
      </c>
      <c r="M308" t="s">
        <v>24</v>
      </c>
      <c r="N308" t="s">
        <v>24</v>
      </c>
      <c r="O308" t="s">
        <v>71</v>
      </c>
      <c r="P308" t="s">
        <v>37</v>
      </c>
      <c r="Q308" t="s">
        <v>27</v>
      </c>
      <c r="R308" t="s">
        <v>28</v>
      </c>
      <c r="S308" s="6">
        <v>40641</v>
      </c>
      <c r="T308" t="s">
        <v>60</v>
      </c>
      <c r="U308" t="s">
        <v>38</v>
      </c>
      <c r="V308" t="s">
        <v>970</v>
      </c>
    </row>
    <row r="309" spans="1:22" x14ac:dyDescent="0.25">
      <c r="A309" s="5">
        <f t="shared" si="4"/>
        <v>308</v>
      </c>
      <c r="B309" s="4">
        <v>23</v>
      </c>
      <c r="C309" s="4">
        <v>305</v>
      </c>
      <c r="D309" t="s">
        <v>971</v>
      </c>
      <c r="E309" s="4">
        <v>33.620525000000001</v>
      </c>
      <c r="F309" s="4">
        <v>73.078841999999995</v>
      </c>
      <c r="G309" t="s">
        <v>276</v>
      </c>
      <c r="H309" t="s">
        <v>107</v>
      </c>
      <c r="I309" t="s">
        <v>107</v>
      </c>
      <c r="J309" t="s">
        <v>107</v>
      </c>
      <c r="K309" t="s">
        <v>52</v>
      </c>
      <c r="L309" t="s">
        <v>66</v>
      </c>
      <c r="M309" t="s">
        <v>24</v>
      </c>
      <c r="N309" t="s">
        <v>24</v>
      </c>
      <c r="O309" t="s">
        <v>488</v>
      </c>
      <c r="P309" t="s">
        <v>101</v>
      </c>
      <c r="Q309" t="s">
        <v>59</v>
      </c>
      <c r="R309" t="s">
        <v>28</v>
      </c>
      <c r="S309" s="6">
        <v>40631</v>
      </c>
      <c r="T309" t="s">
        <v>60</v>
      </c>
      <c r="U309" t="s">
        <v>38</v>
      </c>
      <c r="V309" t="s">
        <v>972</v>
      </c>
    </row>
    <row r="310" spans="1:22" x14ac:dyDescent="0.25">
      <c r="A310" s="5">
        <f t="shared" si="4"/>
        <v>309</v>
      </c>
      <c r="B310" s="4">
        <v>23</v>
      </c>
      <c r="C310" s="4">
        <v>306</v>
      </c>
      <c r="D310" t="s">
        <v>973</v>
      </c>
      <c r="E310" s="4">
        <v>31.420940999999999</v>
      </c>
      <c r="F310" s="4">
        <v>73.078918000000002</v>
      </c>
      <c r="G310" t="s">
        <v>33</v>
      </c>
      <c r="H310" t="s">
        <v>116</v>
      </c>
      <c r="I310" t="s">
        <v>117</v>
      </c>
      <c r="J310" t="s">
        <v>117</v>
      </c>
      <c r="K310" t="s">
        <v>52</v>
      </c>
      <c r="L310" t="s">
        <v>66</v>
      </c>
      <c r="M310" t="s">
        <v>24</v>
      </c>
      <c r="N310" t="s">
        <v>24</v>
      </c>
      <c r="O310" t="s">
        <v>71</v>
      </c>
      <c r="P310" t="s">
        <v>37</v>
      </c>
      <c r="Q310" t="s">
        <v>27</v>
      </c>
      <c r="R310" t="s">
        <v>28</v>
      </c>
      <c r="S310" s="6">
        <v>40687</v>
      </c>
      <c r="T310" t="s">
        <v>46</v>
      </c>
      <c r="U310" t="s">
        <v>38</v>
      </c>
      <c r="V310" t="s">
        <v>974</v>
      </c>
    </row>
    <row r="311" spans="1:22" x14ac:dyDescent="0.25">
      <c r="A311" s="5">
        <f t="shared" si="4"/>
        <v>310</v>
      </c>
      <c r="B311" s="4">
        <v>23</v>
      </c>
      <c r="C311" s="4">
        <v>307</v>
      </c>
      <c r="D311" t="s">
        <v>975</v>
      </c>
      <c r="E311" s="4">
        <v>33.721780000000003</v>
      </c>
      <c r="F311" s="4">
        <v>73.036410000000004</v>
      </c>
      <c r="G311" t="s">
        <v>200</v>
      </c>
      <c r="H311" t="s">
        <v>42</v>
      </c>
      <c r="I311" t="s">
        <v>42</v>
      </c>
      <c r="J311" t="s">
        <v>42</v>
      </c>
      <c r="K311" t="s">
        <v>43</v>
      </c>
      <c r="L311" t="s">
        <v>66</v>
      </c>
      <c r="M311" t="s">
        <v>24</v>
      </c>
      <c r="N311" t="s">
        <v>24</v>
      </c>
      <c r="O311" t="s">
        <v>488</v>
      </c>
      <c r="P311" t="s">
        <v>976</v>
      </c>
      <c r="Q311" t="s">
        <v>59</v>
      </c>
      <c r="R311" t="s">
        <v>28</v>
      </c>
      <c r="S311" s="6">
        <v>40632</v>
      </c>
      <c r="T311" t="s">
        <v>60</v>
      </c>
      <c r="U311" t="s">
        <v>38</v>
      </c>
      <c r="V311" t="s">
        <v>977</v>
      </c>
    </row>
    <row r="312" spans="1:22" x14ac:dyDescent="0.25">
      <c r="A312" s="5">
        <f t="shared" si="4"/>
        <v>311</v>
      </c>
      <c r="B312" s="4">
        <v>23</v>
      </c>
      <c r="C312" s="4">
        <v>308</v>
      </c>
      <c r="D312" t="s">
        <v>978</v>
      </c>
      <c r="E312" s="4">
        <v>33.607819999999997</v>
      </c>
      <c r="F312" s="4">
        <v>73.054509999999993</v>
      </c>
      <c r="G312" t="s">
        <v>454</v>
      </c>
      <c r="H312" t="s">
        <v>107</v>
      </c>
      <c r="I312" t="s">
        <v>107</v>
      </c>
      <c r="J312" t="s">
        <v>107</v>
      </c>
      <c r="K312" t="s">
        <v>52</v>
      </c>
      <c r="L312" t="s">
        <v>66</v>
      </c>
      <c r="M312" t="s">
        <v>24</v>
      </c>
      <c r="N312" t="s">
        <v>24</v>
      </c>
      <c r="O312" t="s">
        <v>166</v>
      </c>
      <c r="P312" t="s">
        <v>37</v>
      </c>
      <c r="Q312" t="s">
        <v>59</v>
      </c>
      <c r="R312" t="s">
        <v>28</v>
      </c>
      <c r="S312" s="6">
        <v>40632</v>
      </c>
      <c r="T312" t="s">
        <v>60</v>
      </c>
      <c r="U312" t="s">
        <v>38</v>
      </c>
      <c r="V312" t="s">
        <v>979</v>
      </c>
    </row>
    <row r="313" spans="1:22" x14ac:dyDescent="0.25">
      <c r="A313" s="5">
        <f t="shared" si="4"/>
        <v>312</v>
      </c>
      <c r="B313" s="4">
        <v>23</v>
      </c>
      <c r="C313" s="4">
        <v>309</v>
      </c>
      <c r="D313" t="s">
        <v>980</v>
      </c>
      <c r="E313" s="4">
        <v>34.011184</v>
      </c>
      <c r="F313" s="4">
        <v>71.574678000000006</v>
      </c>
      <c r="G313" t="s">
        <v>981</v>
      </c>
      <c r="H313" t="s">
        <v>137</v>
      </c>
      <c r="I313" t="s">
        <v>137</v>
      </c>
      <c r="J313" t="s">
        <v>137</v>
      </c>
      <c r="K313" t="s">
        <v>138</v>
      </c>
      <c r="L313" t="s">
        <v>66</v>
      </c>
      <c r="M313" t="s">
        <v>24</v>
      </c>
      <c r="N313" t="s">
        <v>24</v>
      </c>
      <c r="O313" t="s">
        <v>67</v>
      </c>
      <c r="P313" t="s">
        <v>37</v>
      </c>
      <c r="Q313" t="s">
        <v>59</v>
      </c>
      <c r="R313" t="s">
        <v>28</v>
      </c>
      <c r="S313" s="6">
        <v>40640</v>
      </c>
      <c r="T313" t="s">
        <v>60</v>
      </c>
      <c r="U313" t="s">
        <v>38</v>
      </c>
      <c r="V313" t="s">
        <v>982</v>
      </c>
    </row>
    <row r="314" spans="1:22" x14ac:dyDescent="0.25">
      <c r="A314" s="5">
        <f t="shared" si="4"/>
        <v>313</v>
      </c>
      <c r="B314" s="4">
        <v>23</v>
      </c>
      <c r="C314" s="4">
        <v>310</v>
      </c>
      <c r="D314" t="s">
        <v>983</v>
      </c>
      <c r="E314" s="4">
        <v>25.460972000000002</v>
      </c>
      <c r="F314" s="4">
        <v>68.709205999999995</v>
      </c>
      <c r="G314" t="s">
        <v>63</v>
      </c>
      <c r="H314" t="s">
        <v>984</v>
      </c>
      <c r="I314" t="s">
        <v>984</v>
      </c>
      <c r="J314" t="s">
        <v>984</v>
      </c>
      <c r="K314" t="s">
        <v>22</v>
      </c>
      <c r="L314" t="s">
        <v>66</v>
      </c>
      <c r="M314" t="s">
        <v>24</v>
      </c>
      <c r="N314" t="s">
        <v>24</v>
      </c>
      <c r="O314" t="s">
        <v>166</v>
      </c>
      <c r="P314" t="s">
        <v>37</v>
      </c>
      <c r="Q314" t="s">
        <v>59</v>
      </c>
      <c r="R314" t="s">
        <v>28</v>
      </c>
      <c r="S314" s="6">
        <v>40660</v>
      </c>
      <c r="T314" t="s">
        <v>60</v>
      </c>
      <c r="U314" t="s">
        <v>38</v>
      </c>
      <c r="V314" t="s">
        <v>985</v>
      </c>
    </row>
    <row r="315" spans="1:22" x14ac:dyDescent="0.25">
      <c r="A315" s="5">
        <f t="shared" si="4"/>
        <v>314</v>
      </c>
      <c r="B315" s="4">
        <v>23</v>
      </c>
      <c r="C315" s="4">
        <v>311</v>
      </c>
      <c r="D315" t="s">
        <v>986</v>
      </c>
      <c r="E315" s="4">
        <v>24.884765999999999</v>
      </c>
      <c r="F315" s="4">
        <v>67.175374000000005</v>
      </c>
      <c r="G315" t="s">
        <v>130</v>
      </c>
      <c r="H315" t="s">
        <v>153</v>
      </c>
      <c r="I315" t="s">
        <v>20</v>
      </c>
      <c r="J315" t="s">
        <v>154</v>
      </c>
      <c r="K315" t="s">
        <v>22</v>
      </c>
      <c r="L315" t="s">
        <v>66</v>
      </c>
      <c r="M315" t="s">
        <v>24</v>
      </c>
      <c r="N315" t="s">
        <v>24</v>
      </c>
      <c r="O315" t="s">
        <v>166</v>
      </c>
      <c r="P315" t="s">
        <v>37</v>
      </c>
      <c r="Q315" t="s">
        <v>59</v>
      </c>
      <c r="R315" t="s">
        <v>28</v>
      </c>
      <c r="S315" s="6">
        <v>40661</v>
      </c>
      <c r="T315" t="s">
        <v>60</v>
      </c>
      <c r="U315" t="s">
        <v>38</v>
      </c>
      <c r="V315" t="s">
        <v>987</v>
      </c>
    </row>
    <row r="316" spans="1:22" x14ac:dyDescent="0.25">
      <c r="A316" s="5">
        <f t="shared" si="4"/>
        <v>315</v>
      </c>
      <c r="B316" s="4">
        <v>23</v>
      </c>
      <c r="C316" s="4">
        <v>312</v>
      </c>
      <c r="D316" t="s">
        <v>988</v>
      </c>
      <c r="E316" s="4">
        <v>24.86243</v>
      </c>
      <c r="F316" s="4">
        <v>67.080349999999996</v>
      </c>
      <c r="G316" t="s">
        <v>78</v>
      </c>
      <c r="H316" t="s">
        <v>125</v>
      </c>
      <c r="I316" t="s">
        <v>20</v>
      </c>
      <c r="J316" t="s">
        <v>80</v>
      </c>
      <c r="K316" t="s">
        <v>22</v>
      </c>
      <c r="L316" t="s">
        <v>66</v>
      </c>
      <c r="M316" t="s">
        <v>24</v>
      </c>
      <c r="N316" t="s">
        <v>24</v>
      </c>
      <c r="O316" t="s">
        <v>67</v>
      </c>
      <c r="P316" t="s">
        <v>37</v>
      </c>
      <c r="Q316" t="s">
        <v>59</v>
      </c>
      <c r="R316" t="s">
        <v>28</v>
      </c>
      <c r="S316" s="6">
        <v>40661</v>
      </c>
      <c r="T316" t="s">
        <v>60</v>
      </c>
      <c r="U316" t="s">
        <v>38</v>
      </c>
      <c r="V316" t="s">
        <v>527</v>
      </c>
    </row>
    <row r="317" spans="1:22" x14ac:dyDescent="0.25">
      <c r="A317" s="5">
        <f t="shared" si="4"/>
        <v>316</v>
      </c>
      <c r="B317" s="4">
        <v>23</v>
      </c>
      <c r="C317" s="4">
        <v>313</v>
      </c>
      <c r="D317" t="s">
        <v>989</v>
      </c>
      <c r="E317" s="4">
        <v>24.786248000000001</v>
      </c>
      <c r="F317" s="4">
        <v>68.965733</v>
      </c>
      <c r="G317" t="s">
        <v>33</v>
      </c>
      <c r="H317" t="s">
        <v>990</v>
      </c>
      <c r="I317" t="s">
        <v>990</v>
      </c>
      <c r="J317" t="s">
        <v>805</v>
      </c>
      <c r="K317" t="s">
        <v>22</v>
      </c>
      <c r="L317" t="s">
        <v>66</v>
      </c>
      <c r="M317" t="s">
        <v>24</v>
      </c>
      <c r="N317" t="s">
        <v>24</v>
      </c>
      <c r="O317" t="s">
        <v>166</v>
      </c>
      <c r="P317" t="s">
        <v>37</v>
      </c>
      <c r="Q317" t="s">
        <v>27</v>
      </c>
      <c r="R317" t="s">
        <v>28</v>
      </c>
      <c r="S317" s="6">
        <v>40665</v>
      </c>
      <c r="T317" t="s">
        <v>46</v>
      </c>
      <c r="U317" t="s">
        <v>38</v>
      </c>
      <c r="V317" t="s">
        <v>991</v>
      </c>
    </row>
    <row r="318" spans="1:22" x14ac:dyDescent="0.25">
      <c r="A318" s="5">
        <f t="shared" si="4"/>
        <v>317</v>
      </c>
      <c r="B318" s="4">
        <v>23</v>
      </c>
      <c r="C318" s="4">
        <v>314</v>
      </c>
      <c r="D318" t="s">
        <v>992</v>
      </c>
      <c r="E318" s="4">
        <v>24.925820999999999</v>
      </c>
      <c r="F318" s="4">
        <v>67.033130999999997</v>
      </c>
      <c r="G318" t="s">
        <v>265</v>
      </c>
      <c r="H318" t="s">
        <v>131</v>
      </c>
      <c r="I318" t="s">
        <v>20</v>
      </c>
      <c r="J318" t="s">
        <v>65</v>
      </c>
      <c r="K318" t="s">
        <v>22</v>
      </c>
      <c r="L318" t="s">
        <v>66</v>
      </c>
      <c r="M318" t="s">
        <v>24</v>
      </c>
      <c r="N318" t="s">
        <v>24</v>
      </c>
      <c r="O318" t="s">
        <v>71</v>
      </c>
      <c r="P318" t="s">
        <v>37</v>
      </c>
      <c r="Q318" t="s">
        <v>59</v>
      </c>
      <c r="R318" t="s">
        <v>28</v>
      </c>
      <c r="S318" s="6">
        <v>40668</v>
      </c>
      <c r="T318" t="s">
        <v>60</v>
      </c>
      <c r="U318" t="s">
        <v>38</v>
      </c>
      <c r="V318" t="s">
        <v>132</v>
      </c>
    </row>
    <row r="319" spans="1:22" x14ac:dyDescent="0.25">
      <c r="A319" s="5">
        <f t="shared" si="4"/>
        <v>318</v>
      </c>
      <c r="B319" s="4">
        <v>23</v>
      </c>
      <c r="C319" s="4">
        <v>315</v>
      </c>
      <c r="D319" t="s">
        <v>993</v>
      </c>
      <c r="E319" s="4">
        <v>24.921018</v>
      </c>
      <c r="F319" s="4">
        <v>67.094014999999999</v>
      </c>
      <c r="G319" t="s">
        <v>130</v>
      </c>
      <c r="H319" t="s">
        <v>91</v>
      </c>
      <c r="I319" t="s">
        <v>20</v>
      </c>
      <c r="J319" t="s">
        <v>80</v>
      </c>
      <c r="K319" t="s">
        <v>22</v>
      </c>
      <c r="L319" t="s">
        <v>66</v>
      </c>
      <c r="M319" t="s">
        <v>24</v>
      </c>
      <c r="N319" t="s">
        <v>24</v>
      </c>
      <c r="O319" t="s">
        <v>67</v>
      </c>
      <c r="P319" t="s">
        <v>37</v>
      </c>
      <c r="Q319" t="s">
        <v>27</v>
      </c>
      <c r="R319" t="s">
        <v>28</v>
      </c>
      <c r="S319" s="6">
        <v>40668</v>
      </c>
      <c r="T319" t="s">
        <v>46</v>
      </c>
      <c r="U319" t="s">
        <v>38</v>
      </c>
      <c r="V319" t="s">
        <v>346</v>
      </c>
    </row>
    <row r="320" spans="1:22" x14ac:dyDescent="0.25">
      <c r="A320" s="5">
        <f t="shared" si="4"/>
        <v>319</v>
      </c>
      <c r="B320" s="4">
        <v>23</v>
      </c>
      <c r="C320" s="4">
        <v>316</v>
      </c>
      <c r="D320" t="s">
        <v>994</v>
      </c>
      <c r="E320" s="4">
        <v>32.078470000000003</v>
      </c>
      <c r="F320" s="4">
        <v>72.671492999999998</v>
      </c>
      <c r="G320" t="s">
        <v>265</v>
      </c>
      <c r="H320" t="s">
        <v>743</v>
      </c>
      <c r="I320" t="s">
        <v>743</v>
      </c>
      <c r="J320" t="s">
        <v>743</v>
      </c>
      <c r="K320" t="s">
        <v>52</v>
      </c>
      <c r="L320" t="s">
        <v>66</v>
      </c>
      <c r="M320" t="s">
        <v>24</v>
      </c>
      <c r="N320" t="s">
        <v>24</v>
      </c>
      <c r="O320" t="s">
        <v>166</v>
      </c>
      <c r="P320" t="s">
        <v>37</v>
      </c>
      <c r="Q320" t="s">
        <v>59</v>
      </c>
      <c r="R320" t="s">
        <v>28</v>
      </c>
      <c r="S320" s="6">
        <v>40683</v>
      </c>
      <c r="T320" t="s">
        <v>60</v>
      </c>
      <c r="U320" t="s">
        <v>38</v>
      </c>
      <c r="V320" t="s">
        <v>995</v>
      </c>
    </row>
    <row r="321" spans="1:22" x14ac:dyDescent="0.25">
      <c r="A321" s="5">
        <f t="shared" si="4"/>
        <v>320</v>
      </c>
      <c r="B321" s="4">
        <v>23</v>
      </c>
      <c r="C321" s="4">
        <v>317</v>
      </c>
      <c r="D321" t="s">
        <v>996</v>
      </c>
      <c r="E321" s="4">
        <v>24.903919999999999</v>
      </c>
      <c r="F321" s="4">
        <v>67.117699999999999</v>
      </c>
      <c r="G321" t="s">
        <v>70</v>
      </c>
      <c r="H321" t="s">
        <v>131</v>
      </c>
      <c r="I321" t="s">
        <v>20</v>
      </c>
      <c r="J321" t="s">
        <v>65</v>
      </c>
      <c r="K321" t="s">
        <v>22</v>
      </c>
      <c r="L321" t="s">
        <v>66</v>
      </c>
      <c r="M321" t="s">
        <v>24</v>
      </c>
      <c r="N321" t="s">
        <v>24</v>
      </c>
      <c r="O321" t="s">
        <v>67</v>
      </c>
      <c r="P321" t="s">
        <v>37</v>
      </c>
      <c r="Q321" t="s">
        <v>27</v>
      </c>
      <c r="R321" t="s">
        <v>28</v>
      </c>
      <c r="S321" s="6">
        <v>40691</v>
      </c>
      <c r="T321" t="s">
        <v>46</v>
      </c>
      <c r="U321" t="s">
        <v>38</v>
      </c>
      <c r="V321" t="s">
        <v>997</v>
      </c>
    </row>
    <row r="322" spans="1:22" x14ac:dyDescent="0.25">
      <c r="A322" s="5">
        <f t="shared" si="4"/>
        <v>321</v>
      </c>
      <c r="B322" s="4">
        <v>23</v>
      </c>
      <c r="C322" s="4">
        <v>318</v>
      </c>
      <c r="D322" t="s">
        <v>998</v>
      </c>
      <c r="E322" s="4">
        <v>24.926628999999998</v>
      </c>
      <c r="F322" s="4">
        <v>67.065248999999994</v>
      </c>
      <c r="G322" t="s">
        <v>130</v>
      </c>
      <c r="H322" t="s">
        <v>170</v>
      </c>
      <c r="I322" t="s">
        <v>20</v>
      </c>
      <c r="J322" t="s">
        <v>65</v>
      </c>
      <c r="K322" t="s">
        <v>22</v>
      </c>
      <c r="L322" t="s">
        <v>66</v>
      </c>
      <c r="M322" t="s">
        <v>24</v>
      </c>
      <c r="N322" t="s">
        <v>24</v>
      </c>
      <c r="O322" t="s">
        <v>67</v>
      </c>
      <c r="P322" t="s">
        <v>37</v>
      </c>
      <c r="Q322" t="s">
        <v>27</v>
      </c>
      <c r="R322" t="s">
        <v>28</v>
      </c>
      <c r="S322" s="6">
        <v>40698</v>
      </c>
      <c r="T322" t="s">
        <v>29</v>
      </c>
      <c r="U322" t="s">
        <v>38</v>
      </c>
      <c r="V322" t="s">
        <v>999</v>
      </c>
    </row>
    <row r="323" spans="1:22" x14ac:dyDescent="0.25">
      <c r="A323" s="5">
        <f t="shared" si="4"/>
        <v>322</v>
      </c>
      <c r="B323" s="4">
        <v>23</v>
      </c>
      <c r="C323" s="4">
        <v>319</v>
      </c>
      <c r="D323" t="s">
        <v>1000</v>
      </c>
      <c r="E323" s="4">
        <v>24.872626</v>
      </c>
      <c r="F323" s="4">
        <v>67.362576000000004</v>
      </c>
      <c r="G323" t="s">
        <v>810</v>
      </c>
      <c r="H323" t="s">
        <v>266</v>
      </c>
      <c r="I323" t="s">
        <v>20</v>
      </c>
      <c r="J323" t="s">
        <v>154</v>
      </c>
      <c r="K323" t="s">
        <v>22</v>
      </c>
      <c r="L323" t="s">
        <v>66</v>
      </c>
      <c r="M323" t="s">
        <v>24</v>
      </c>
      <c r="N323" t="s">
        <v>24</v>
      </c>
      <c r="O323" t="s">
        <v>375</v>
      </c>
      <c r="P323" t="s">
        <v>54</v>
      </c>
      <c r="Q323" t="s">
        <v>59</v>
      </c>
      <c r="R323" t="s">
        <v>28</v>
      </c>
      <c r="S323" s="6">
        <v>40703</v>
      </c>
      <c r="T323" t="s">
        <v>60</v>
      </c>
      <c r="U323" t="s">
        <v>38</v>
      </c>
      <c r="V323" t="s">
        <v>1001</v>
      </c>
    </row>
    <row r="324" spans="1:22" x14ac:dyDescent="0.25">
      <c r="A324" s="5">
        <f t="shared" ref="A324:A387" si="5">1+A323</f>
        <v>323</v>
      </c>
      <c r="B324" s="4">
        <v>23</v>
      </c>
      <c r="C324" s="4">
        <v>320</v>
      </c>
      <c r="D324" t="s">
        <v>1002</v>
      </c>
      <c r="E324" s="4">
        <v>24.885936999999998</v>
      </c>
      <c r="F324" s="4">
        <v>67.065736000000001</v>
      </c>
      <c r="G324" t="s">
        <v>83</v>
      </c>
      <c r="H324" t="s">
        <v>91</v>
      </c>
      <c r="I324" t="s">
        <v>20</v>
      </c>
      <c r="J324" t="s">
        <v>80</v>
      </c>
      <c r="K324" t="s">
        <v>22</v>
      </c>
      <c r="L324" t="s">
        <v>66</v>
      </c>
      <c r="M324" t="s">
        <v>24</v>
      </c>
      <c r="N324" t="s">
        <v>24</v>
      </c>
      <c r="O324" t="s">
        <v>375</v>
      </c>
      <c r="P324" t="s">
        <v>37</v>
      </c>
      <c r="Q324" t="s">
        <v>27</v>
      </c>
      <c r="R324" t="s">
        <v>28</v>
      </c>
      <c r="S324" s="6">
        <v>40710</v>
      </c>
      <c r="T324" t="s">
        <v>29</v>
      </c>
      <c r="U324" t="s">
        <v>38</v>
      </c>
      <c r="V324" t="s">
        <v>1003</v>
      </c>
    </row>
    <row r="325" spans="1:22" x14ac:dyDescent="0.25">
      <c r="A325" s="5">
        <f t="shared" si="5"/>
        <v>324</v>
      </c>
      <c r="B325" s="4">
        <v>23</v>
      </c>
      <c r="C325" s="4">
        <v>321</v>
      </c>
      <c r="D325" t="s">
        <v>1004</v>
      </c>
      <c r="E325" s="4">
        <v>25.171797000000002</v>
      </c>
      <c r="F325" s="4">
        <v>67.799995999999993</v>
      </c>
      <c r="G325" t="s">
        <v>238</v>
      </c>
      <c r="H325" t="s">
        <v>1005</v>
      </c>
      <c r="I325" t="s">
        <v>1006</v>
      </c>
      <c r="J325" t="s">
        <v>1007</v>
      </c>
      <c r="K325" t="s">
        <v>22</v>
      </c>
      <c r="L325" t="s">
        <v>66</v>
      </c>
      <c r="M325" t="s">
        <v>24</v>
      </c>
      <c r="N325" t="s">
        <v>24</v>
      </c>
      <c r="O325" t="s">
        <v>143</v>
      </c>
      <c r="P325" t="s">
        <v>37</v>
      </c>
      <c r="Q325" t="s">
        <v>59</v>
      </c>
      <c r="R325" t="s">
        <v>28</v>
      </c>
      <c r="S325" s="6">
        <v>40721</v>
      </c>
      <c r="T325" t="s">
        <v>60</v>
      </c>
      <c r="U325" t="s">
        <v>38</v>
      </c>
      <c r="V325" t="s">
        <v>1008</v>
      </c>
    </row>
    <row r="326" spans="1:22" x14ac:dyDescent="0.25">
      <c r="A326" s="5">
        <f t="shared" si="5"/>
        <v>325</v>
      </c>
      <c r="B326" s="4">
        <v>23</v>
      </c>
      <c r="C326" s="4">
        <v>322</v>
      </c>
      <c r="D326" t="s">
        <v>1009</v>
      </c>
      <c r="E326" s="4">
        <v>31.758875</v>
      </c>
      <c r="F326" s="4">
        <v>72.915298000000007</v>
      </c>
      <c r="G326" t="s">
        <v>930</v>
      </c>
      <c r="H326" t="s">
        <v>1010</v>
      </c>
      <c r="I326" t="s">
        <v>1011</v>
      </c>
      <c r="J326" t="s">
        <v>1012</v>
      </c>
      <c r="K326" t="s">
        <v>52</v>
      </c>
      <c r="L326" t="s">
        <v>66</v>
      </c>
      <c r="M326" t="s">
        <v>24</v>
      </c>
      <c r="N326" t="s">
        <v>24</v>
      </c>
      <c r="O326" t="s">
        <v>143</v>
      </c>
      <c r="P326" t="s">
        <v>37</v>
      </c>
      <c r="Q326" t="s">
        <v>59</v>
      </c>
      <c r="R326" t="s">
        <v>28</v>
      </c>
      <c r="S326" s="6">
        <v>40724</v>
      </c>
      <c r="T326" t="s">
        <v>60</v>
      </c>
      <c r="U326" t="s">
        <v>38</v>
      </c>
      <c r="V326" t="s">
        <v>1013</v>
      </c>
    </row>
    <row r="327" spans="1:22" x14ac:dyDescent="0.25">
      <c r="A327" s="5">
        <f t="shared" si="5"/>
        <v>326</v>
      </c>
      <c r="B327" s="4">
        <v>23</v>
      </c>
      <c r="C327" s="4">
        <v>323</v>
      </c>
      <c r="D327" t="s">
        <v>1014</v>
      </c>
      <c r="E327" s="4">
        <v>34.022902000000002</v>
      </c>
      <c r="F327" s="4">
        <v>71.592322999999993</v>
      </c>
      <c r="G327" t="s">
        <v>70</v>
      </c>
      <c r="H327" t="s">
        <v>137</v>
      </c>
      <c r="I327" t="s">
        <v>137</v>
      </c>
      <c r="J327" t="s">
        <v>137</v>
      </c>
      <c r="K327" t="s">
        <v>138</v>
      </c>
      <c r="L327" t="s">
        <v>66</v>
      </c>
      <c r="M327" t="s">
        <v>24</v>
      </c>
      <c r="N327" t="s">
        <v>24</v>
      </c>
      <c r="O327" t="s">
        <v>337</v>
      </c>
      <c r="P327" t="s">
        <v>101</v>
      </c>
      <c r="Q327" t="s">
        <v>27</v>
      </c>
      <c r="R327" t="s">
        <v>28</v>
      </c>
      <c r="S327" s="6">
        <v>40724</v>
      </c>
      <c r="T327" t="s">
        <v>46</v>
      </c>
      <c r="U327" t="s">
        <v>38</v>
      </c>
      <c r="V327" t="s">
        <v>1015</v>
      </c>
    </row>
    <row r="328" spans="1:22" x14ac:dyDescent="0.25">
      <c r="A328" s="5">
        <f t="shared" si="5"/>
        <v>327</v>
      </c>
      <c r="B328" s="4">
        <v>23</v>
      </c>
      <c r="C328" s="4">
        <v>324</v>
      </c>
      <c r="D328" t="s">
        <v>1016</v>
      </c>
      <c r="E328" s="4">
        <v>31.420802999999999</v>
      </c>
      <c r="F328" s="4">
        <v>73.078884000000002</v>
      </c>
      <c r="G328" t="s">
        <v>33</v>
      </c>
      <c r="H328" t="s">
        <v>116</v>
      </c>
      <c r="I328" t="s">
        <v>117</v>
      </c>
      <c r="J328" t="s">
        <v>117</v>
      </c>
      <c r="K328" t="s">
        <v>52</v>
      </c>
      <c r="L328" t="s">
        <v>66</v>
      </c>
      <c r="M328" t="s">
        <v>24</v>
      </c>
      <c r="N328" t="s">
        <v>24</v>
      </c>
      <c r="O328" t="s">
        <v>100</v>
      </c>
      <c r="P328" t="s">
        <v>101</v>
      </c>
      <c r="Q328" t="s">
        <v>27</v>
      </c>
      <c r="R328" t="s">
        <v>28</v>
      </c>
      <c r="S328" s="6">
        <v>40724</v>
      </c>
      <c r="T328" t="s">
        <v>29</v>
      </c>
      <c r="U328" t="s">
        <v>38</v>
      </c>
      <c r="V328" t="s">
        <v>1017</v>
      </c>
    </row>
    <row r="329" spans="1:22" x14ac:dyDescent="0.25">
      <c r="A329" s="5">
        <f t="shared" si="5"/>
        <v>328</v>
      </c>
      <c r="B329" s="4">
        <v>23</v>
      </c>
      <c r="C329" s="4">
        <v>325</v>
      </c>
      <c r="D329" t="s">
        <v>1018</v>
      </c>
      <c r="E329" s="4">
        <v>33.706021999999997</v>
      </c>
      <c r="F329" s="4">
        <v>73.085982000000001</v>
      </c>
      <c r="G329" t="s">
        <v>238</v>
      </c>
      <c r="H329" t="s">
        <v>42</v>
      </c>
      <c r="I329" t="s">
        <v>42</v>
      </c>
      <c r="J329" t="s">
        <v>42</v>
      </c>
      <c r="K329" t="s">
        <v>43</v>
      </c>
      <c r="L329" t="s">
        <v>66</v>
      </c>
      <c r="M329" t="s">
        <v>24</v>
      </c>
      <c r="N329" t="s">
        <v>24</v>
      </c>
      <c r="O329" t="s">
        <v>67</v>
      </c>
      <c r="P329" t="s">
        <v>37</v>
      </c>
      <c r="Q329" t="s">
        <v>27</v>
      </c>
      <c r="R329" t="s">
        <v>28</v>
      </c>
      <c r="S329" s="6">
        <v>40731</v>
      </c>
      <c r="T329" t="s">
        <v>60</v>
      </c>
      <c r="U329" t="s">
        <v>38</v>
      </c>
      <c r="V329" t="s">
        <v>1019</v>
      </c>
    </row>
    <row r="330" spans="1:22" x14ac:dyDescent="0.25">
      <c r="A330" s="5">
        <f t="shared" si="5"/>
        <v>329</v>
      </c>
      <c r="B330" s="4">
        <v>23</v>
      </c>
      <c r="C330" s="4">
        <v>326</v>
      </c>
      <c r="D330" t="s">
        <v>1020</v>
      </c>
      <c r="E330" s="4">
        <v>32.092880000000001</v>
      </c>
      <c r="F330" s="4">
        <v>74.111670000000004</v>
      </c>
      <c r="G330" t="s">
        <v>1021</v>
      </c>
      <c r="H330" t="s">
        <v>164</v>
      </c>
      <c r="I330" t="s">
        <v>165</v>
      </c>
      <c r="J330" t="s">
        <v>165</v>
      </c>
      <c r="K330" t="s">
        <v>52</v>
      </c>
      <c r="L330" t="s">
        <v>66</v>
      </c>
      <c r="M330" t="s">
        <v>24</v>
      </c>
      <c r="N330" t="s">
        <v>24</v>
      </c>
      <c r="O330" t="s">
        <v>375</v>
      </c>
      <c r="P330" t="s">
        <v>37</v>
      </c>
      <c r="Q330" t="s">
        <v>59</v>
      </c>
      <c r="R330" t="s">
        <v>28</v>
      </c>
      <c r="S330" s="6">
        <v>40729</v>
      </c>
      <c r="T330" t="s">
        <v>60</v>
      </c>
      <c r="U330" t="s">
        <v>38</v>
      </c>
      <c r="V330" t="s">
        <v>1022</v>
      </c>
    </row>
    <row r="331" spans="1:22" x14ac:dyDescent="0.25">
      <c r="A331" s="5">
        <f t="shared" si="5"/>
        <v>330</v>
      </c>
      <c r="B331" s="4">
        <v>23</v>
      </c>
      <c r="C331" s="4">
        <v>327</v>
      </c>
      <c r="D331" t="s">
        <v>1023</v>
      </c>
      <c r="E331" s="4">
        <v>24.910008000000001</v>
      </c>
      <c r="F331" s="4">
        <v>67.123140000000006</v>
      </c>
      <c r="G331" t="s">
        <v>75</v>
      </c>
      <c r="H331" t="s">
        <v>833</v>
      </c>
      <c r="I331" t="s">
        <v>20</v>
      </c>
      <c r="J331" t="s">
        <v>80</v>
      </c>
      <c r="K331" t="s">
        <v>22</v>
      </c>
      <c r="L331" t="s">
        <v>66</v>
      </c>
      <c r="M331" t="s">
        <v>24</v>
      </c>
      <c r="N331" t="s">
        <v>24</v>
      </c>
      <c r="O331" t="s">
        <v>67</v>
      </c>
      <c r="P331" t="s">
        <v>37</v>
      </c>
      <c r="Q331" t="s">
        <v>59</v>
      </c>
      <c r="R331" t="s">
        <v>28</v>
      </c>
      <c r="S331" s="6">
        <v>40739</v>
      </c>
      <c r="T331" t="s">
        <v>60</v>
      </c>
      <c r="U331" t="s">
        <v>38</v>
      </c>
      <c r="V331" t="s">
        <v>1024</v>
      </c>
    </row>
    <row r="332" spans="1:22" x14ac:dyDescent="0.25">
      <c r="A332" s="5">
        <f t="shared" si="5"/>
        <v>331</v>
      </c>
      <c r="B332" s="4">
        <v>23</v>
      </c>
      <c r="C332" s="4">
        <v>328</v>
      </c>
      <c r="D332" t="s">
        <v>1025</v>
      </c>
      <c r="E332" s="4">
        <v>33.582534178241197</v>
      </c>
      <c r="F332" s="4">
        <v>73.030487676110198</v>
      </c>
      <c r="G332" t="s">
        <v>75</v>
      </c>
      <c r="H332" t="s">
        <v>107</v>
      </c>
      <c r="I332" t="s">
        <v>107</v>
      </c>
      <c r="J332" t="s">
        <v>107</v>
      </c>
      <c r="K332" t="s">
        <v>52</v>
      </c>
      <c r="L332" t="s">
        <v>66</v>
      </c>
      <c r="M332" t="s">
        <v>24</v>
      </c>
      <c r="N332" t="s">
        <v>24</v>
      </c>
      <c r="O332" t="s">
        <v>143</v>
      </c>
      <c r="P332" t="s">
        <v>37</v>
      </c>
      <c r="Q332" t="s">
        <v>27</v>
      </c>
      <c r="R332" t="s">
        <v>28</v>
      </c>
      <c r="S332" s="6">
        <v>40733</v>
      </c>
      <c r="T332" t="s">
        <v>46</v>
      </c>
      <c r="U332" t="s">
        <v>38</v>
      </c>
      <c r="V332" t="s">
        <v>1026</v>
      </c>
    </row>
    <row r="333" spans="1:22" x14ac:dyDescent="0.25">
      <c r="A333" s="5">
        <f t="shared" si="5"/>
        <v>332</v>
      </c>
      <c r="B333" s="4">
        <v>23</v>
      </c>
      <c r="C333" s="4">
        <v>329</v>
      </c>
      <c r="D333" t="s">
        <v>1027</v>
      </c>
      <c r="E333" s="4">
        <v>24.854604999999999</v>
      </c>
      <c r="F333" s="4">
        <v>67.011146999999994</v>
      </c>
      <c r="G333" t="s">
        <v>83</v>
      </c>
      <c r="H333" t="s">
        <v>19</v>
      </c>
      <c r="I333" t="s">
        <v>20</v>
      </c>
      <c r="J333" t="s">
        <v>21</v>
      </c>
      <c r="K333" t="s">
        <v>22</v>
      </c>
      <c r="L333" t="s">
        <v>66</v>
      </c>
      <c r="M333" t="s">
        <v>24</v>
      </c>
      <c r="N333" t="s">
        <v>24</v>
      </c>
      <c r="O333" t="s">
        <v>67</v>
      </c>
      <c r="P333" t="s">
        <v>37</v>
      </c>
      <c r="Q333" t="s">
        <v>27</v>
      </c>
      <c r="R333" t="s">
        <v>28</v>
      </c>
      <c r="S333" s="6">
        <v>40763</v>
      </c>
      <c r="T333" t="s">
        <v>29</v>
      </c>
      <c r="U333" t="s">
        <v>38</v>
      </c>
      <c r="V333" t="s">
        <v>1028</v>
      </c>
    </row>
    <row r="334" spans="1:22" x14ac:dyDescent="0.25">
      <c r="A334" s="5">
        <f t="shared" si="5"/>
        <v>333</v>
      </c>
      <c r="B334" s="4">
        <v>23</v>
      </c>
      <c r="C334" s="4">
        <v>330</v>
      </c>
      <c r="D334" t="s">
        <v>1029</v>
      </c>
      <c r="E334" s="4">
        <v>24.882628</v>
      </c>
      <c r="F334" s="4">
        <v>67.045196000000004</v>
      </c>
      <c r="G334" t="s">
        <v>241</v>
      </c>
      <c r="H334" t="s">
        <v>125</v>
      </c>
      <c r="I334" t="s">
        <v>20</v>
      </c>
      <c r="J334" t="s">
        <v>80</v>
      </c>
      <c r="K334" t="s">
        <v>22</v>
      </c>
      <c r="L334" t="s">
        <v>66</v>
      </c>
      <c r="M334" t="s">
        <v>24</v>
      </c>
      <c r="N334" t="s">
        <v>24</v>
      </c>
      <c r="O334" t="s">
        <v>67</v>
      </c>
      <c r="P334" t="s">
        <v>37</v>
      </c>
      <c r="Q334" t="s">
        <v>27</v>
      </c>
      <c r="R334" t="s">
        <v>28</v>
      </c>
      <c r="S334" s="6">
        <v>40770</v>
      </c>
      <c r="T334" t="s">
        <v>29</v>
      </c>
      <c r="U334" t="s">
        <v>38</v>
      </c>
      <c r="V334" t="s">
        <v>177</v>
      </c>
    </row>
    <row r="335" spans="1:22" x14ac:dyDescent="0.25">
      <c r="A335" s="5">
        <f t="shared" si="5"/>
        <v>334</v>
      </c>
      <c r="B335" s="4">
        <v>23</v>
      </c>
      <c r="C335" s="4">
        <v>331</v>
      </c>
      <c r="D335" t="s">
        <v>1030</v>
      </c>
      <c r="E335" s="4">
        <v>24.752669999999998</v>
      </c>
      <c r="F335" s="4">
        <v>67.152969999999996</v>
      </c>
      <c r="G335" t="s">
        <v>75</v>
      </c>
      <c r="H335" t="s">
        <v>19</v>
      </c>
      <c r="I335" t="s">
        <v>20</v>
      </c>
      <c r="J335" t="s">
        <v>21</v>
      </c>
      <c r="K335" t="s">
        <v>22</v>
      </c>
      <c r="L335" t="s">
        <v>23</v>
      </c>
      <c r="M335" t="s">
        <v>24</v>
      </c>
      <c r="N335" t="s">
        <v>24</v>
      </c>
      <c r="O335" t="s">
        <v>44</v>
      </c>
      <c r="P335" t="s">
        <v>733</v>
      </c>
      <c r="Q335" t="s">
        <v>27</v>
      </c>
      <c r="R335" t="s">
        <v>28</v>
      </c>
      <c r="S335" s="6">
        <v>40773</v>
      </c>
      <c r="T335" t="s">
        <v>29</v>
      </c>
      <c r="U335" t="s">
        <v>38</v>
      </c>
      <c r="V335" t="s">
        <v>839</v>
      </c>
    </row>
    <row r="336" spans="1:22" x14ac:dyDescent="0.25">
      <c r="A336" s="5">
        <f t="shared" si="5"/>
        <v>335</v>
      </c>
      <c r="B336" s="4">
        <v>23</v>
      </c>
      <c r="C336" s="4">
        <v>332</v>
      </c>
      <c r="D336" t="s">
        <v>1031</v>
      </c>
      <c r="E336" s="4">
        <v>24.860347999999998</v>
      </c>
      <c r="F336" s="4">
        <v>67.027428999999998</v>
      </c>
      <c r="G336" t="s">
        <v>157</v>
      </c>
      <c r="H336" t="s">
        <v>19</v>
      </c>
      <c r="I336" t="s">
        <v>20</v>
      </c>
      <c r="J336" t="s">
        <v>21</v>
      </c>
      <c r="K336" t="s">
        <v>22</v>
      </c>
      <c r="L336" t="s">
        <v>66</v>
      </c>
      <c r="M336" t="s">
        <v>24</v>
      </c>
      <c r="N336" t="s">
        <v>24</v>
      </c>
      <c r="O336" t="s">
        <v>375</v>
      </c>
      <c r="P336" t="s">
        <v>37</v>
      </c>
      <c r="Q336" t="s">
        <v>27</v>
      </c>
      <c r="R336" t="s">
        <v>28</v>
      </c>
      <c r="S336" s="6">
        <v>40774</v>
      </c>
      <c r="T336" t="s">
        <v>46</v>
      </c>
      <c r="U336" t="s">
        <v>38</v>
      </c>
      <c r="V336" t="s">
        <v>1032</v>
      </c>
    </row>
    <row r="337" spans="1:22" x14ac:dyDescent="0.25">
      <c r="A337" s="5">
        <f t="shared" si="5"/>
        <v>336</v>
      </c>
      <c r="B337" s="4">
        <v>23</v>
      </c>
      <c r="C337" s="4">
        <v>333</v>
      </c>
      <c r="D337" t="s">
        <v>1033</v>
      </c>
      <c r="E337" s="4">
        <v>31.831596000000001</v>
      </c>
      <c r="F337" s="4">
        <v>70.911985000000001</v>
      </c>
      <c r="G337" t="s">
        <v>83</v>
      </c>
      <c r="H337" t="s">
        <v>1034</v>
      </c>
      <c r="I337" t="s">
        <v>1034</v>
      </c>
      <c r="J337" t="s">
        <v>1034</v>
      </c>
      <c r="K337" t="s">
        <v>1035</v>
      </c>
      <c r="L337" t="s">
        <v>66</v>
      </c>
      <c r="M337" t="s">
        <v>24</v>
      </c>
      <c r="N337" t="s">
        <v>24</v>
      </c>
      <c r="O337" t="s">
        <v>351</v>
      </c>
      <c r="P337" t="s">
        <v>621</v>
      </c>
      <c r="Q337" t="s">
        <v>59</v>
      </c>
      <c r="R337" t="s">
        <v>28</v>
      </c>
      <c r="S337" s="6">
        <v>40815</v>
      </c>
      <c r="T337" t="s">
        <v>60</v>
      </c>
      <c r="U337" t="s">
        <v>38</v>
      </c>
      <c r="V337" t="s">
        <v>1036</v>
      </c>
    </row>
    <row r="338" spans="1:22" x14ac:dyDescent="0.25">
      <c r="A338" s="5">
        <f t="shared" si="5"/>
        <v>337</v>
      </c>
      <c r="B338" s="4">
        <v>23</v>
      </c>
      <c r="C338" s="4">
        <v>334</v>
      </c>
      <c r="D338" t="s">
        <v>1037</v>
      </c>
      <c r="E338" s="4">
        <v>35.300840000000001</v>
      </c>
      <c r="F338" s="4">
        <v>75.629964000000001</v>
      </c>
      <c r="G338" t="s">
        <v>33</v>
      </c>
      <c r="H338" t="s">
        <v>1038</v>
      </c>
      <c r="I338" t="s">
        <v>1038</v>
      </c>
      <c r="J338" t="s">
        <v>1039</v>
      </c>
      <c r="K338" t="s">
        <v>1035</v>
      </c>
      <c r="L338" t="s">
        <v>66</v>
      </c>
      <c r="M338" t="s">
        <v>24</v>
      </c>
      <c r="N338" t="s">
        <v>24</v>
      </c>
      <c r="O338" t="s">
        <v>351</v>
      </c>
      <c r="P338" t="s">
        <v>621</v>
      </c>
      <c r="Q338" t="s">
        <v>27</v>
      </c>
      <c r="R338" t="s">
        <v>28</v>
      </c>
      <c r="S338" s="6">
        <v>40806</v>
      </c>
      <c r="T338" t="s">
        <v>46</v>
      </c>
      <c r="U338" t="s">
        <v>38</v>
      </c>
      <c r="V338" t="s">
        <v>1040</v>
      </c>
    </row>
    <row r="339" spans="1:22" x14ac:dyDescent="0.25">
      <c r="A339" s="5">
        <f t="shared" si="5"/>
        <v>338</v>
      </c>
      <c r="B339" s="4">
        <v>23</v>
      </c>
      <c r="C339" s="4">
        <v>335</v>
      </c>
      <c r="D339" t="s">
        <v>1041</v>
      </c>
      <c r="E339" s="4">
        <v>31.412517999999999</v>
      </c>
      <c r="F339" s="4">
        <v>73.074496999999994</v>
      </c>
      <c r="G339" t="s">
        <v>1042</v>
      </c>
      <c r="H339" t="s">
        <v>116</v>
      </c>
      <c r="I339" t="s">
        <v>117</v>
      </c>
      <c r="J339" t="s">
        <v>117</v>
      </c>
      <c r="K339" t="s">
        <v>52</v>
      </c>
      <c r="L339" t="s">
        <v>66</v>
      </c>
      <c r="M339" t="s">
        <v>24</v>
      </c>
      <c r="N339" t="s">
        <v>24</v>
      </c>
      <c r="O339" t="s">
        <v>375</v>
      </c>
      <c r="P339" t="s">
        <v>37</v>
      </c>
      <c r="Q339" t="s">
        <v>27</v>
      </c>
      <c r="R339" t="s">
        <v>28</v>
      </c>
      <c r="S339" s="6">
        <v>40812</v>
      </c>
      <c r="T339" t="s">
        <v>72</v>
      </c>
      <c r="U339" t="s">
        <v>38</v>
      </c>
      <c r="V339" t="s">
        <v>1043</v>
      </c>
    </row>
    <row r="340" spans="1:22" x14ac:dyDescent="0.25">
      <c r="A340" s="5">
        <f t="shared" si="5"/>
        <v>339</v>
      </c>
      <c r="B340" s="4">
        <v>23</v>
      </c>
      <c r="C340" s="4">
        <v>336</v>
      </c>
      <c r="D340" t="s">
        <v>1044</v>
      </c>
      <c r="E340" s="4">
        <v>31.468302999999999</v>
      </c>
      <c r="F340" s="4">
        <v>74.317452000000003</v>
      </c>
      <c r="G340" t="s">
        <v>182</v>
      </c>
      <c r="H340" t="s">
        <v>50</v>
      </c>
      <c r="I340" t="s">
        <v>51</v>
      </c>
      <c r="J340" t="s">
        <v>51</v>
      </c>
      <c r="K340" t="s">
        <v>52</v>
      </c>
      <c r="L340" t="s">
        <v>66</v>
      </c>
      <c r="M340" t="s">
        <v>24</v>
      </c>
      <c r="N340" t="s">
        <v>24</v>
      </c>
      <c r="O340" t="s">
        <v>67</v>
      </c>
      <c r="P340" t="s">
        <v>37</v>
      </c>
      <c r="Q340" t="s">
        <v>59</v>
      </c>
      <c r="R340" t="s">
        <v>28</v>
      </c>
      <c r="S340" s="6">
        <v>40813</v>
      </c>
      <c r="T340" t="s">
        <v>60</v>
      </c>
      <c r="U340" t="s">
        <v>38</v>
      </c>
      <c r="V340" t="s">
        <v>1045</v>
      </c>
    </row>
    <row r="341" spans="1:22" x14ac:dyDescent="0.25">
      <c r="A341" s="5">
        <f t="shared" si="5"/>
        <v>340</v>
      </c>
      <c r="B341" s="4">
        <v>23</v>
      </c>
      <c r="C341" s="4">
        <v>337</v>
      </c>
      <c r="D341" t="s">
        <v>1046</v>
      </c>
      <c r="E341" s="4">
        <v>31.511248999999999</v>
      </c>
      <c r="F341" s="4">
        <v>74.273348999999996</v>
      </c>
      <c r="G341" t="s">
        <v>1047</v>
      </c>
      <c r="H341" t="s">
        <v>50</v>
      </c>
      <c r="I341" t="s">
        <v>51</v>
      </c>
      <c r="J341" t="s">
        <v>51</v>
      </c>
      <c r="K341" t="s">
        <v>52</v>
      </c>
      <c r="L341" t="s">
        <v>66</v>
      </c>
      <c r="M341" t="s">
        <v>24</v>
      </c>
      <c r="N341" t="s">
        <v>24</v>
      </c>
      <c r="O341" t="s">
        <v>71</v>
      </c>
      <c r="P341" t="s">
        <v>37</v>
      </c>
      <c r="Q341" t="s">
        <v>27</v>
      </c>
      <c r="R341" t="s">
        <v>28</v>
      </c>
      <c r="S341" s="6">
        <v>40815</v>
      </c>
      <c r="T341" t="s">
        <v>29</v>
      </c>
      <c r="U341" t="s">
        <v>38</v>
      </c>
      <c r="V341" t="s">
        <v>1048</v>
      </c>
    </row>
    <row r="342" spans="1:22" x14ac:dyDescent="0.25">
      <c r="A342" s="5">
        <f t="shared" si="5"/>
        <v>341</v>
      </c>
      <c r="B342" s="4">
        <v>23</v>
      </c>
      <c r="C342" s="4">
        <v>338</v>
      </c>
      <c r="D342" t="s">
        <v>1049</v>
      </c>
      <c r="E342" s="4">
        <v>31.432041000000002</v>
      </c>
      <c r="F342" s="4">
        <v>73.080444</v>
      </c>
      <c r="G342" t="s">
        <v>83</v>
      </c>
      <c r="H342" t="s">
        <v>116</v>
      </c>
      <c r="I342" t="s">
        <v>117</v>
      </c>
      <c r="J342" t="s">
        <v>117</v>
      </c>
      <c r="K342" t="s">
        <v>52</v>
      </c>
      <c r="L342" t="s">
        <v>66</v>
      </c>
      <c r="M342" t="s">
        <v>24</v>
      </c>
      <c r="N342" t="s">
        <v>24</v>
      </c>
      <c r="O342" t="s">
        <v>67</v>
      </c>
      <c r="P342" t="s">
        <v>37</v>
      </c>
      <c r="Q342" t="s">
        <v>59</v>
      </c>
      <c r="R342" t="s">
        <v>28</v>
      </c>
      <c r="S342" s="6">
        <v>40830</v>
      </c>
      <c r="T342" t="s">
        <v>60</v>
      </c>
      <c r="U342" t="s">
        <v>38</v>
      </c>
      <c r="V342" t="s">
        <v>1050</v>
      </c>
    </row>
    <row r="343" spans="1:22" x14ac:dyDescent="0.25">
      <c r="A343" s="5">
        <f t="shared" si="5"/>
        <v>342</v>
      </c>
      <c r="B343" s="4">
        <v>23</v>
      </c>
      <c r="C343" s="4">
        <v>339</v>
      </c>
      <c r="D343" t="s">
        <v>1051</v>
      </c>
      <c r="E343" s="4">
        <v>27.693559</v>
      </c>
      <c r="F343" s="4">
        <v>68.865577000000002</v>
      </c>
      <c r="G343" t="s">
        <v>83</v>
      </c>
      <c r="H343" t="s">
        <v>1052</v>
      </c>
      <c r="I343" t="s">
        <v>341</v>
      </c>
      <c r="J343" t="s">
        <v>341</v>
      </c>
      <c r="K343" t="s">
        <v>22</v>
      </c>
      <c r="L343" t="s">
        <v>66</v>
      </c>
      <c r="M343" t="s">
        <v>24</v>
      </c>
      <c r="N343" t="s">
        <v>24</v>
      </c>
      <c r="O343" t="s">
        <v>108</v>
      </c>
      <c r="P343" t="s">
        <v>37</v>
      </c>
      <c r="Q343" t="s">
        <v>27</v>
      </c>
      <c r="R343" t="s">
        <v>28</v>
      </c>
      <c r="S343" s="6">
        <v>40830</v>
      </c>
      <c r="T343" t="s">
        <v>46</v>
      </c>
      <c r="U343" t="s">
        <v>38</v>
      </c>
      <c r="V343" t="s">
        <v>1053</v>
      </c>
    </row>
    <row r="344" spans="1:22" x14ac:dyDescent="0.25">
      <c r="A344" s="5">
        <f t="shared" si="5"/>
        <v>343</v>
      </c>
      <c r="B344" s="4">
        <v>23</v>
      </c>
      <c r="C344" s="4">
        <v>340</v>
      </c>
      <c r="D344" t="s">
        <v>1054</v>
      </c>
      <c r="E344" s="4">
        <v>33.608848000000002</v>
      </c>
      <c r="F344" s="4">
        <v>73.009484</v>
      </c>
      <c r="G344" t="s">
        <v>576</v>
      </c>
      <c r="H344" t="s">
        <v>107</v>
      </c>
      <c r="I344" t="s">
        <v>107</v>
      </c>
      <c r="J344" t="s">
        <v>107</v>
      </c>
      <c r="K344" t="s">
        <v>52</v>
      </c>
      <c r="L344" t="s">
        <v>66</v>
      </c>
      <c r="M344" t="s">
        <v>24</v>
      </c>
      <c r="N344" t="s">
        <v>24</v>
      </c>
      <c r="O344" t="s">
        <v>375</v>
      </c>
      <c r="P344" t="s">
        <v>37</v>
      </c>
      <c r="Q344" t="s">
        <v>27</v>
      </c>
      <c r="R344" t="s">
        <v>28</v>
      </c>
      <c r="S344" s="6">
        <v>40870</v>
      </c>
      <c r="T344" t="s">
        <v>72</v>
      </c>
      <c r="U344" t="s">
        <v>38</v>
      </c>
      <c r="V344" t="s">
        <v>1055</v>
      </c>
    </row>
    <row r="345" spans="1:22" x14ac:dyDescent="0.25">
      <c r="A345" s="5">
        <f t="shared" si="5"/>
        <v>344</v>
      </c>
      <c r="B345" s="4">
        <v>23</v>
      </c>
      <c r="C345" s="4">
        <v>342</v>
      </c>
      <c r="D345" t="s">
        <v>1056</v>
      </c>
      <c r="E345" s="4">
        <v>31.39077</v>
      </c>
      <c r="F345" s="4">
        <v>74.241060000000004</v>
      </c>
      <c r="G345" t="s">
        <v>49</v>
      </c>
      <c r="H345" t="s">
        <v>99</v>
      </c>
      <c r="I345" t="s">
        <v>51</v>
      </c>
      <c r="J345" t="s">
        <v>51</v>
      </c>
      <c r="K345" t="s">
        <v>52</v>
      </c>
      <c r="L345" t="s">
        <v>23</v>
      </c>
      <c r="M345" t="s">
        <v>24</v>
      </c>
      <c r="N345" t="s">
        <v>24</v>
      </c>
      <c r="O345" t="s">
        <v>836</v>
      </c>
      <c r="P345" t="s">
        <v>37</v>
      </c>
      <c r="Q345" t="s">
        <v>59</v>
      </c>
      <c r="R345" t="s">
        <v>28</v>
      </c>
      <c r="S345" s="6">
        <v>40988</v>
      </c>
      <c r="T345" t="s">
        <v>60</v>
      </c>
      <c r="U345" t="s">
        <v>38</v>
      </c>
      <c r="V345" t="s">
        <v>410</v>
      </c>
    </row>
    <row r="346" spans="1:22" x14ac:dyDescent="0.25">
      <c r="A346" s="5">
        <f t="shared" si="5"/>
        <v>345</v>
      </c>
      <c r="B346" s="4">
        <v>23</v>
      </c>
      <c r="C346" s="4">
        <v>343</v>
      </c>
      <c r="D346" t="s">
        <v>1057</v>
      </c>
      <c r="E346" s="4">
        <v>33.257640000000002</v>
      </c>
      <c r="F346" s="4">
        <v>73.774780000000007</v>
      </c>
      <c r="G346" t="s">
        <v>942</v>
      </c>
      <c r="H346" t="s">
        <v>372</v>
      </c>
      <c r="I346" t="s">
        <v>1058</v>
      </c>
      <c r="J346" t="s">
        <v>372</v>
      </c>
      <c r="K346" t="s">
        <v>374</v>
      </c>
      <c r="L346" t="s">
        <v>66</v>
      </c>
      <c r="M346" t="s">
        <v>24</v>
      </c>
      <c r="N346" t="s">
        <v>24</v>
      </c>
      <c r="O346" t="s">
        <v>488</v>
      </c>
      <c r="P346" t="s">
        <v>101</v>
      </c>
      <c r="Q346" t="s">
        <v>59</v>
      </c>
      <c r="R346" t="s">
        <v>28</v>
      </c>
      <c r="S346" s="6">
        <v>40997</v>
      </c>
      <c r="T346" t="s">
        <v>60</v>
      </c>
      <c r="U346" t="s">
        <v>38</v>
      </c>
      <c r="V346" t="s">
        <v>1059</v>
      </c>
    </row>
    <row r="347" spans="1:22" x14ac:dyDescent="0.25">
      <c r="A347" s="5">
        <f t="shared" si="5"/>
        <v>346</v>
      </c>
      <c r="B347" s="4">
        <v>23</v>
      </c>
      <c r="C347" s="4">
        <v>344</v>
      </c>
      <c r="D347" t="s">
        <v>1060</v>
      </c>
      <c r="E347" s="4">
        <v>34.329140000000002</v>
      </c>
      <c r="F347" s="4">
        <v>73.199719999999999</v>
      </c>
      <c r="G347" t="s">
        <v>63</v>
      </c>
      <c r="H347" t="s">
        <v>1061</v>
      </c>
      <c r="I347" t="s">
        <v>1061</v>
      </c>
      <c r="J347" t="s">
        <v>1061</v>
      </c>
      <c r="K347" t="s">
        <v>138</v>
      </c>
      <c r="L347" t="s">
        <v>66</v>
      </c>
      <c r="M347" t="s">
        <v>24</v>
      </c>
      <c r="N347" t="s">
        <v>24</v>
      </c>
      <c r="O347" t="s">
        <v>166</v>
      </c>
      <c r="P347" t="s">
        <v>167</v>
      </c>
      <c r="Q347" t="s">
        <v>59</v>
      </c>
      <c r="R347" t="s">
        <v>28</v>
      </c>
      <c r="S347" s="6">
        <v>41017</v>
      </c>
      <c r="T347" t="s">
        <v>60</v>
      </c>
      <c r="U347" t="s">
        <v>38</v>
      </c>
      <c r="V347" t="s">
        <v>1062</v>
      </c>
    </row>
    <row r="348" spans="1:22" x14ac:dyDescent="0.25">
      <c r="A348" s="5">
        <f t="shared" si="5"/>
        <v>347</v>
      </c>
      <c r="B348" s="4">
        <v>23</v>
      </c>
      <c r="C348" s="4">
        <v>345</v>
      </c>
      <c r="D348" t="s">
        <v>1063</v>
      </c>
      <c r="E348" s="4">
        <v>33.568151</v>
      </c>
      <c r="F348" s="4">
        <v>73.137833000000001</v>
      </c>
      <c r="G348" t="s">
        <v>269</v>
      </c>
      <c r="H348" t="s">
        <v>42</v>
      </c>
      <c r="I348" t="s">
        <v>42</v>
      </c>
      <c r="J348" t="s">
        <v>42</v>
      </c>
      <c r="K348" t="s">
        <v>43</v>
      </c>
      <c r="L348" t="s">
        <v>66</v>
      </c>
      <c r="M348" t="s">
        <v>24</v>
      </c>
      <c r="N348" t="s">
        <v>24</v>
      </c>
      <c r="O348" t="s">
        <v>71</v>
      </c>
      <c r="P348" t="s">
        <v>37</v>
      </c>
      <c r="Q348" t="s">
        <v>59</v>
      </c>
      <c r="R348" t="s">
        <v>28</v>
      </c>
      <c r="S348" s="6">
        <v>41016</v>
      </c>
      <c r="T348" t="s">
        <v>60</v>
      </c>
      <c r="U348" t="s">
        <v>38</v>
      </c>
      <c r="V348" t="s">
        <v>1064</v>
      </c>
    </row>
    <row r="349" spans="1:22" x14ac:dyDescent="0.25">
      <c r="A349" s="5">
        <f t="shared" si="5"/>
        <v>348</v>
      </c>
      <c r="B349" s="4">
        <v>23</v>
      </c>
      <c r="C349" s="4">
        <v>346</v>
      </c>
      <c r="D349" t="s">
        <v>1065</v>
      </c>
      <c r="E349" s="4">
        <v>24.931960191368301</v>
      </c>
      <c r="F349" s="4">
        <v>67.036201166790207</v>
      </c>
      <c r="G349" t="s">
        <v>524</v>
      </c>
      <c r="H349" t="s">
        <v>131</v>
      </c>
      <c r="I349" t="s">
        <v>20</v>
      </c>
      <c r="J349" t="s">
        <v>65</v>
      </c>
      <c r="K349" t="s">
        <v>22</v>
      </c>
      <c r="L349" t="s">
        <v>66</v>
      </c>
      <c r="M349" t="s">
        <v>24</v>
      </c>
      <c r="N349" t="s">
        <v>24</v>
      </c>
      <c r="O349" t="s">
        <v>71</v>
      </c>
      <c r="P349" t="s">
        <v>37</v>
      </c>
      <c r="Q349" t="s">
        <v>27</v>
      </c>
      <c r="R349" t="s">
        <v>28</v>
      </c>
      <c r="S349" s="6">
        <v>41015</v>
      </c>
      <c r="T349" t="s">
        <v>29</v>
      </c>
      <c r="U349" t="s">
        <v>38</v>
      </c>
      <c r="V349" t="s">
        <v>1066</v>
      </c>
    </row>
    <row r="350" spans="1:22" x14ac:dyDescent="0.25">
      <c r="A350" s="5">
        <f t="shared" si="5"/>
        <v>349</v>
      </c>
      <c r="B350" s="4">
        <v>23</v>
      </c>
      <c r="C350" s="4">
        <v>347</v>
      </c>
      <c r="D350" t="s">
        <v>1067</v>
      </c>
      <c r="E350" s="4">
        <v>24.932662000000001</v>
      </c>
      <c r="F350" s="4">
        <v>67.102744999999999</v>
      </c>
      <c r="G350" t="s">
        <v>188</v>
      </c>
      <c r="H350" t="s">
        <v>91</v>
      </c>
      <c r="I350" t="s">
        <v>20</v>
      </c>
      <c r="J350" t="s">
        <v>80</v>
      </c>
      <c r="K350" t="s">
        <v>22</v>
      </c>
      <c r="L350" t="s">
        <v>66</v>
      </c>
      <c r="M350" t="s">
        <v>24</v>
      </c>
      <c r="N350" t="s">
        <v>24</v>
      </c>
      <c r="O350" t="s">
        <v>67</v>
      </c>
      <c r="P350" t="s">
        <v>37</v>
      </c>
      <c r="Q350" t="s">
        <v>27</v>
      </c>
      <c r="R350" t="s">
        <v>28</v>
      </c>
      <c r="S350" s="6">
        <v>41025</v>
      </c>
      <c r="T350" t="s">
        <v>46</v>
      </c>
      <c r="U350" t="s">
        <v>38</v>
      </c>
      <c r="V350" t="s">
        <v>135</v>
      </c>
    </row>
    <row r="351" spans="1:22" x14ac:dyDescent="0.25">
      <c r="A351" s="5">
        <f t="shared" si="5"/>
        <v>350</v>
      </c>
      <c r="B351" s="4">
        <v>23</v>
      </c>
      <c r="C351" s="4">
        <v>348</v>
      </c>
      <c r="D351" t="s">
        <v>1068</v>
      </c>
      <c r="E351" s="4">
        <v>28.765429999999999</v>
      </c>
      <c r="F351" s="4">
        <v>70.81362</v>
      </c>
      <c r="G351" t="s">
        <v>1069</v>
      </c>
      <c r="H351" t="s">
        <v>482</v>
      </c>
      <c r="I351" t="s">
        <v>1070</v>
      </c>
      <c r="J351" t="s">
        <v>227</v>
      </c>
      <c r="K351" t="s">
        <v>52</v>
      </c>
      <c r="L351" t="s">
        <v>66</v>
      </c>
      <c r="M351" t="s">
        <v>24</v>
      </c>
      <c r="N351" t="s">
        <v>24</v>
      </c>
      <c r="O351" t="s">
        <v>166</v>
      </c>
      <c r="P351" t="s">
        <v>37</v>
      </c>
      <c r="Q351" t="s">
        <v>27</v>
      </c>
      <c r="R351" t="s">
        <v>28</v>
      </c>
      <c r="S351" s="6">
        <v>41061</v>
      </c>
      <c r="T351" t="s">
        <v>46</v>
      </c>
      <c r="U351" t="s">
        <v>38</v>
      </c>
      <c r="V351" t="s">
        <v>1071</v>
      </c>
    </row>
    <row r="352" spans="1:22" x14ac:dyDescent="0.25">
      <c r="A352" s="5">
        <f t="shared" si="5"/>
        <v>351</v>
      </c>
      <c r="B352" s="4">
        <v>23</v>
      </c>
      <c r="C352" s="4">
        <v>349</v>
      </c>
      <c r="D352" t="s">
        <v>1072</v>
      </c>
      <c r="E352" s="4">
        <v>33.770713999999998</v>
      </c>
      <c r="F352" s="4">
        <v>72.357004000000003</v>
      </c>
      <c r="G352" t="s">
        <v>83</v>
      </c>
      <c r="H352" t="s">
        <v>1073</v>
      </c>
      <c r="I352" t="s">
        <v>1073</v>
      </c>
      <c r="J352" t="s">
        <v>1073</v>
      </c>
      <c r="K352" t="s">
        <v>52</v>
      </c>
      <c r="L352" t="s">
        <v>66</v>
      </c>
      <c r="M352" t="s">
        <v>24</v>
      </c>
      <c r="N352" t="s">
        <v>24</v>
      </c>
      <c r="O352" t="s">
        <v>488</v>
      </c>
      <c r="P352" t="s">
        <v>101</v>
      </c>
      <c r="Q352" t="s">
        <v>59</v>
      </c>
      <c r="R352" t="s">
        <v>28</v>
      </c>
      <c r="S352" s="6">
        <v>41047</v>
      </c>
      <c r="T352" t="s">
        <v>60</v>
      </c>
      <c r="U352" t="s">
        <v>38</v>
      </c>
      <c r="V352" t="s">
        <v>1074</v>
      </c>
    </row>
    <row r="353" spans="1:22" x14ac:dyDescent="0.25">
      <c r="A353" s="5">
        <f t="shared" si="5"/>
        <v>352</v>
      </c>
      <c r="B353" s="4">
        <v>23</v>
      </c>
      <c r="C353" s="4">
        <v>350</v>
      </c>
      <c r="D353" t="s">
        <v>1075</v>
      </c>
      <c r="E353" s="4">
        <v>27.534267</v>
      </c>
      <c r="F353" s="4">
        <v>68.760463000000001</v>
      </c>
      <c r="G353" t="s">
        <v>491</v>
      </c>
      <c r="H353" t="s">
        <v>675</v>
      </c>
      <c r="I353" t="s">
        <v>1076</v>
      </c>
      <c r="J353" t="s">
        <v>675</v>
      </c>
      <c r="K353" t="s">
        <v>22</v>
      </c>
      <c r="L353" t="s">
        <v>66</v>
      </c>
      <c r="M353" t="s">
        <v>24</v>
      </c>
      <c r="N353" t="s">
        <v>24</v>
      </c>
      <c r="O353" t="s">
        <v>488</v>
      </c>
      <c r="P353" t="s">
        <v>101</v>
      </c>
      <c r="Q353" t="s">
        <v>59</v>
      </c>
      <c r="R353" t="s">
        <v>28</v>
      </c>
      <c r="S353" s="6">
        <v>41054</v>
      </c>
      <c r="T353" t="s">
        <v>60</v>
      </c>
      <c r="U353" t="s">
        <v>38</v>
      </c>
      <c r="V353" t="s">
        <v>1077</v>
      </c>
    </row>
    <row r="354" spans="1:22" x14ac:dyDescent="0.25">
      <c r="A354" s="5">
        <f t="shared" si="5"/>
        <v>353</v>
      </c>
      <c r="B354" s="4">
        <v>23</v>
      </c>
      <c r="C354" s="4">
        <v>351</v>
      </c>
      <c r="D354" t="s">
        <v>1078</v>
      </c>
      <c r="E354" s="4">
        <v>24.947192000000001</v>
      </c>
      <c r="F354" s="4">
        <v>67.050820999999999</v>
      </c>
      <c r="G354" t="s">
        <v>441</v>
      </c>
      <c r="H354" t="s">
        <v>64</v>
      </c>
      <c r="I354" t="s">
        <v>20</v>
      </c>
      <c r="J354" t="s">
        <v>65</v>
      </c>
      <c r="K354" t="s">
        <v>22</v>
      </c>
      <c r="L354" t="s">
        <v>66</v>
      </c>
      <c r="M354" t="s">
        <v>24</v>
      </c>
      <c r="N354" t="s">
        <v>24</v>
      </c>
      <c r="O354" t="s">
        <v>67</v>
      </c>
      <c r="P354" t="s">
        <v>37</v>
      </c>
      <c r="Q354" t="s">
        <v>27</v>
      </c>
      <c r="R354" t="s">
        <v>28</v>
      </c>
      <c r="S354" s="6">
        <v>41075</v>
      </c>
      <c r="T354" t="s">
        <v>46</v>
      </c>
      <c r="U354" t="s">
        <v>38</v>
      </c>
      <c r="V354" t="s">
        <v>1079</v>
      </c>
    </row>
    <row r="355" spans="1:22" x14ac:dyDescent="0.25">
      <c r="A355" s="5">
        <f t="shared" si="5"/>
        <v>354</v>
      </c>
      <c r="B355" s="4">
        <v>23</v>
      </c>
      <c r="C355" s="4">
        <v>352</v>
      </c>
      <c r="D355" t="s">
        <v>1080</v>
      </c>
      <c r="E355" s="4">
        <v>24.904761000000001</v>
      </c>
      <c r="F355" s="4">
        <v>67.078144399999999</v>
      </c>
      <c r="G355" t="s">
        <v>78</v>
      </c>
      <c r="H355" t="s">
        <v>91</v>
      </c>
      <c r="I355" t="s">
        <v>20</v>
      </c>
      <c r="J355" t="s">
        <v>80</v>
      </c>
      <c r="K355" t="s">
        <v>22</v>
      </c>
      <c r="L355" t="s">
        <v>66</v>
      </c>
      <c r="M355" t="s">
        <v>24</v>
      </c>
      <c r="N355" t="s">
        <v>24</v>
      </c>
      <c r="O355" t="s">
        <v>67</v>
      </c>
      <c r="P355" t="s">
        <v>37</v>
      </c>
      <c r="Q355" t="s">
        <v>27</v>
      </c>
      <c r="R355" t="s">
        <v>28</v>
      </c>
      <c r="S355" s="6">
        <v>41079</v>
      </c>
      <c r="T355" t="s">
        <v>29</v>
      </c>
      <c r="U355" t="s">
        <v>38</v>
      </c>
      <c r="V355" t="s">
        <v>1081</v>
      </c>
    </row>
    <row r="356" spans="1:22" x14ac:dyDescent="0.25">
      <c r="A356" s="5">
        <f t="shared" si="5"/>
        <v>355</v>
      </c>
      <c r="B356" s="4">
        <v>23</v>
      </c>
      <c r="C356" s="4">
        <v>353</v>
      </c>
      <c r="D356" t="s">
        <v>1082</v>
      </c>
      <c r="E356" s="4">
        <v>31.712712</v>
      </c>
      <c r="F356" s="4">
        <v>73.981202999999994</v>
      </c>
      <c r="G356" t="s">
        <v>220</v>
      </c>
      <c r="H356" t="s">
        <v>302</v>
      </c>
      <c r="I356" t="s">
        <v>302</v>
      </c>
      <c r="J356" t="s">
        <v>302</v>
      </c>
      <c r="K356" t="s">
        <v>52</v>
      </c>
      <c r="L356" t="s">
        <v>66</v>
      </c>
      <c r="M356" t="s">
        <v>24</v>
      </c>
      <c r="N356" t="s">
        <v>24</v>
      </c>
      <c r="O356" t="s">
        <v>166</v>
      </c>
      <c r="P356" t="s">
        <v>37</v>
      </c>
      <c r="Q356" t="s">
        <v>27</v>
      </c>
      <c r="R356" t="s">
        <v>28</v>
      </c>
      <c r="S356" s="6">
        <v>41085</v>
      </c>
      <c r="T356" t="s">
        <v>46</v>
      </c>
      <c r="U356" t="s">
        <v>38</v>
      </c>
      <c r="V356" t="s">
        <v>1083</v>
      </c>
    </row>
    <row r="357" spans="1:22" x14ac:dyDescent="0.25">
      <c r="A357" s="5">
        <f t="shared" si="5"/>
        <v>356</v>
      </c>
      <c r="B357" s="4">
        <v>23</v>
      </c>
      <c r="C357" s="4">
        <v>354</v>
      </c>
      <c r="D357" t="s">
        <v>1084</v>
      </c>
      <c r="E357" s="4">
        <v>24.831527000000001</v>
      </c>
      <c r="F357" s="4">
        <v>67.173293000000001</v>
      </c>
      <c r="G357" t="s">
        <v>78</v>
      </c>
      <c r="H357" t="s">
        <v>34</v>
      </c>
      <c r="I357" t="s">
        <v>20</v>
      </c>
      <c r="J357" t="s">
        <v>35</v>
      </c>
      <c r="K357" t="s">
        <v>22</v>
      </c>
      <c r="L357" t="s">
        <v>66</v>
      </c>
      <c r="M357" t="s">
        <v>24</v>
      </c>
      <c r="N357" t="s">
        <v>24</v>
      </c>
      <c r="O357" t="s">
        <v>108</v>
      </c>
      <c r="P357" t="s">
        <v>37</v>
      </c>
      <c r="Q357" t="s">
        <v>27</v>
      </c>
      <c r="R357" t="s">
        <v>28</v>
      </c>
      <c r="S357" s="6">
        <v>41099</v>
      </c>
      <c r="T357" t="s">
        <v>46</v>
      </c>
      <c r="U357" t="s">
        <v>38</v>
      </c>
      <c r="V357" t="s">
        <v>848</v>
      </c>
    </row>
    <row r="358" spans="1:22" x14ac:dyDescent="0.25">
      <c r="A358" s="5">
        <f t="shared" si="5"/>
        <v>357</v>
      </c>
      <c r="B358" s="4">
        <v>23</v>
      </c>
      <c r="C358" s="4">
        <v>355</v>
      </c>
      <c r="D358" t="s">
        <v>1085</v>
      </c>
      <c r="E358" s="4">
        <v>33.530374999999999</v>
      </c>
      <c r="F358" s="4">
        <v>73.133313999999999</v>
      </c>
      <c r="G358" t="s">
        <v>380</v>
      </c>
      <c r="H358" t="s">
        <v>42</v>
      </c>
      <c r="I358" t="s">
        <v>42</v>
      </c>
      <c r="J358" t="s">
        <v>42</v>
      </c>
      <c r="K358" t="s">
        <v>43</v>
      </c>
      <c r="L358" t="s">
        <v>66</v>
      </c>
      <c r="M358" t="s">
        <v>24</v>
      </c>
      <c r="N358" t="s">
        <v>24</v>
      </c>
      <c r="O358" t="s">
        <v>488</v>
      </c>
      <c r="P358" t="s">
        <v>101</v>
      </c>
      <c r="Q358" t="s">
        <v>27</v>
      </c>
      <c r="R358" t="s">
        <v>28</v>
      </c>
      <c r="S358" s="6">
        <v>41089</v>
      </c>
      <c r="T358" t="s">
        <v>29</v>
      </c>
      <c r="U358" t="s">
        <v>38</v>
      </c>
      <c r="V358" t="s">
        <v>879</v>
      </c>
    </row>
    <row r="359" spans="1:22" x14ac:dyDescent="0.25">
      <c r="A359" s="5">
        <f t="shared" si="5"/>
        <v>358</v>
      </c>
      <c r="B359" s="4">
        <v>23</v>
      </c>
      <c r="C359" s="4">
        <v>356</v>
      </c>
      <c r="D359" t="s">
        <v>1086</v>
      </c>
      <c r="E359" s="4">
        <v>27.559573</v>
      </c>
      <c r="F359" s="4">
        <v>68.209782000000004</v>
      </c>
      <c r="G359" t="s">
        <v>157</v>
      </c>
      <c r="H359" t="s">
        <v>393</v>
      </c>
      <c r="I359" t="s">
        <v>393</v>
      </c>
      <c r="J359" t="s">
        <v>393</v>
      </c>
      <c r="K359" t="s">
        <v>22</v>
      </c>
      <c r="L359" t="s">
        <v>66</v>
      </c>
      <c r="M359" t="s">
        <v>24</v>
      </c>
      <c r="N359" t="s">
        <v>24</v>
      </c>
      <c r="O359" t="s">
        <v>108</v>
      </c>
      <c r="P359" t="s">
        <v>37</v>
      </c>
      <c r="Q359" t="s">
        <v>59</v>
      </c>
      <c r="R359" t="s">
        <v>28</v>
      </c>
      <c r="S359" s="6">
        <v>41086</v>
      </c>
      <c r="T359" t="s">
        <v>60</v>
      </c>
      <c r="U359" t="s">
        <v>38</v>
      </c>
      <c r="V359" t="s">
        <v>1087</v>
      </c>
    </row>
    <row r="360" spans="1:22" x14ac:dyDescent="0.25">
      <c r="A360" s="5">
        <f t="shared" si="5"/>
        <v>359</v>
      </c>
      <c r="B360" s="4">
        <v>23</v>
      </c>
      <c r="C360" s="4">
        <v>357</v>
      </c>
      <c r="D360" t="s">
        <v>1088</v>
      </c>
      <c r="E360" s="4">
        <v>33.567864700000001</v>
      </c>
      <c r="F360" s="4">
        <v>72.641601600000001</v>
      </c>
      <c r="G360" t="s">
        <v>185</v>
      </c>
      <c r="H360" t="s">
        <v>1089</v>
      </c>
      <c r="I360" t="s">
        <v>1089</v>
      </c>
      <c r="J360" t="s">
        <v>1073</v>
      </c>
      <c r="K360" t="s">
        <v>52</v>
      </c>
      <c r="L360" t="s">
        <v>66</v>
      </c>
      <c r="M360" t="s">
        <v>24</v>
      </c>
      <c r="N360" t="s">
        <v>24</v>
      </c>
      <c r="O360" t="s">
        <v>488</v>
      </c>
      <c r="P360" t="s">
        <v>101</v>
      </c>
      <c r="Q360" t="s">
        <v>59</v>
      </c>
      <c r="R360" t="s">
        <v>28</v>
      </c>
      <c r="S360" s="6">
        <v>41093</v>
      </c>
      <c r="T360" t="s">
        <v>60</v>
      </c>
      <c r="U360" t="s">
        <v>38</v>
      </c>
      <c r="V360" t="s">
        <v>1090</v>
      </c>
    </row>
    <row r="361" spans="1:22" x14ac:dyDescent="0.25">
      <c r="A361" s="5">
        <f t="shared" si="5"/>
        <v>360</v>
      </c>
      <c r="B361" s="4">
        <v>23</v>
      </c>
      <c r="C361" s="4">
        <v>358</v>
      </c>
      <c r="D361" t="s">
        <v>1091</v>
      </c>
      <c r="E361" s="4">
        <v>24.821605000000002</v>
      </c>
      <c r="F361" s="4">
        <v>67.034670000000006</v>
      </c>
      <c r="G361" t="s">
        <v>75</v>
      </c>
      <c r="H361" t="s">
        <v>19</v>
      </c>
      <c r="I361" t="s">
        <v>20</v>
      </c>
      <c r="J361" t="s">
        <v>21</v>
      </c>
      <c r="K361" t="s">
        <v>22</v>
      </c>
      <c r="L361" t="s">
        <v>66</v>
      </c>
      <c r="M361" t="s">
        <v>24</v>
      </c>
      <c r="N361" t="s">
        <v>24</v>
      </c>
      <c r="O361" t="s">
        <v>67</v>
      </c>
      <c r="P361" t="s">
        <v>37</v>
      </c>
      <c r="Q361" t="s">
        <v>27</v>
      </c>
      <c r="R361" t="s">
        <v>28</v>
      </c>
      <c r="S361" s="6">
        <v>41097</v>
      </c>
      <c r="T361" t="s">
        <v>29</v>
      </c>
      <c r="U361" t="s">
        <v>38</v>
      </c>
      <c r="V361" t="s">
        <v>1092</v>
      </c>
    </row>
    <row r="362" spans="1:22" x14ac:dyDescent="0.25">
      <c r="A362" s="5">
        <f t="shared" si="5"/>
        <v>361</v>
      </c>
      <c r="B362" s="4">
        <v>23</v>
      </c>
      <c r="C362" s="4">
        <v>359</v>
      </c>
      <c r="D362" t="s">
        <v>1093</v>
      </c>
      <c r="E362" s="4">
        <v>24.836510000000001</v>
      </c>
      <c r="F362" s="4">
        <v>67.056799999999996</v>
      </c>
      <c r="G362" t="s">
        <v>75</v>
      </c>
      <c r="H362" t="s">
        <v>19</v>
      </c>
      <c r="I362" t="s">
        <v>20</v>
      </c>
      <c r="J362" t="s">
        <v>21</v>
      </c>
      <c r="K362" t="s">
        <v>22</v>
      </c>
      <c r="L362" t="s">
        <v>23</v>
      </c>
      <c r="M362" t="s">
        <v>24</v>
      </c>
      <c r="N362" t="s">
        <v>24</v>
      </c>
      <c r="O362" t="s">
        <v>36</v>
      </c>
      <c r="P362" t="s">
        <v>37</v>
      </c>
      <c r="Q362" t="s">
        <v>27</v>
      </c>
      <c r="R362" t="s">
        <v>28</v>
      </c>
      <c r="S362" s="6">
        <v>41088</v>
      </c>
      <c r="T362" t="s">
        <v>72</v>
      </c>
      <c r="U362" t="s">
        <v>38</v>
      </c>
      <c r="V362" t="s">
        <v>757</v>
      </c>
    </row>
    <row r="363" spans="1:22" x14ac:dyDescent="0.25">
      <c r="A363" s="5">
        <f t="shared" si="5"/>
        <v>362</v>
      </c>
      <c r="B363" s="4">
        <v>23</v>
      </c>
      <c r="C363" s="4">
        <v>360</v>
      </c>
      <c r="D363" t="s">
        <v>1094</v>
      </c>
      <c r="E363" s="4">
        <v>33.691659999999999</v>
      </c>
      <c r="F363" s="4">
        <v>73.057910000000007</v>
      </c>
      <c r="G363" t="s">
        <v>104</v>
      </c>
      <c r="H363" t="s">
        <v>42</v>
      </c>
      <c r="I363" t="s">
        <v>42</v>
      </c>
      <c r="J363" t="s">
        <v>42</v>
      </c>
      <c r="K363" t="s">
        <v>43</v>
      </c>
      <c r="L363" t="s">
        <v>23</v>
      </c>
      <c r="M363" t="s">
        <v>24</v>
      </c>
      <c r="N363" t="s">
        <v>24</v>
      </c>
      <c r="O363" t="s">
        <v>1095</v>
      </c>
      <c r="P363" t="s">
        <v>26</v>
      </c>
      <c r="Q363" t="s">
        <v>27</v>
      </c>
      <c r="R363" t="s">
        <v>28</v>
      </c>
      <c r="S363" s="6">
        <v>41068</v>
      </c>
      <c r="T363" t="s">
        <v>46</v>
      </c>
      <c r="U363" t="s">
        <v>38</v>
      </c>
      <c r="V363" t="s">
        <v>105</v>
      </c>
    </row>
    <row r="364" spans="1:22" x14ac:dyDescent="0.25">
      <c r="A364" s="5">
        <f t="shared" si="5"/>
        <v>363</v>
      </c>
      <c r="B364" s="4">
        <v>23</v>
      </c>
      <c r="C364" s="4">
        <v>361</v>
      </c>
      <c r="D364" t="s">
        <v>1096</v>
      </c>
      <c r="E364" s="4">
        <v>24.846969999999999</v>
      </c>
      <c r="F364" s="4">
        <v>67.126239999999996</v>
      </c>
      <c r="G364" t="s">
        <v>18</v>
      </c>
      <c r="H364" t="s">
        <v>160</v>
      </c>
      <c r="I364" t="s">
        <v>20</v>
      </c>
      <c r="J364" t="s">
        <v>35</v>
      </c>
      <c r="K364" t="s">
        <v>22</v>
      </c>
      <c r="L364" t="s">
        <v>23</v>
      </c>
      <c r="M364" t="s">
        <v>24</v>
      </c>
      <c r="N364" t="s">
        <v>24</v>
      </c>
      <c r="O364" t="s">
        <v>1097</v>
      </c>
      <c r="P364" t="s">
        <v>1098</v>
      </c>
      <c r="Q364" t="s">
        <v>27</v>
      </c>
      <c r="R364" t="s">
        <v>28</v>
      </c>
      <c r="S364" s="6">
        <v>41110</v>
      </c>
      <c r="T364" t="s">
        <v>72</v>
      </c>
      <c r="U364" t="s">
        <v>38</v>
      </c>
      <c r="V364" t="s">
        <v>161</v>
      </c>
    </row>
    <row r="365" spans="1:22" x14ac:dyDescent="0.25">
      <c r="A365" s="5">
        <f t="shared" si="5"/>
        <v>364</v>
      </c>
      <c r="B365" s="4">
        <v>23</v>
      </c>
      <c r="C365" s="4">
        <v>362</v>
      </c>
      <c r="D365" t="s">
        <v>1099</v>
      </c>
      <c r="E365" s="4">
        <v>24.876671999999999</v>
      </c>
      <c r="F365" s="4">
        <v>67.070706999999999</v>
      </c>
      <c r="G365" t="s">
        <v>33</v>
      </c>
      <c r="H365" t="s">
        <v>91</v>
      </c>
      <c r="I365" t="s">
        <v>20</v>
      </c>
      <c r="J365" t="s">
        <v>80</v>
      </c>
      <c r="K365" t="s">
        <v>22</v>
      </c>
      <c r="L365" t="s">
        <v>66</v>
      </c>
      <c r="M365" t="s">
        <v>24</v>
      </c>
      <c r="N365" t="s">
        <v>24</v>
      </c>
      <c r="O365" t="s">
        <v>67</v>
      </c>
      <c r="P365" t="s">
        <v>37</v>
      </c>
      <c r="Q365" t="s">
        <v>27</v>
      </c>
      <c r="R365" t="s">
        <v>28</v>
      </c>
      <c r="S365" s="6">
        <v>41124</v>
      </c>
      <c r="T365" t="s">
        <v>46</v>
      </c>
      <c r="U365" t="s">
        <v>38</v>
      </c>
      <c r="V365" t="s">
        <v>1100</v>
      </c>
    </row>
    <row r="366" spans="1:22" x14ac:dyDescent="0.25">
      <c r="A366" s="5">
        <f t="shared" si="5"/>
        <v>365</v>
      </c>
      <c r="B366" s="4">
        <v>23</v>
      </c>
      <c r="C366" s="4">
        <v>363</v>
      </c>
      <c r="D366" t="s">
        <v>1101</v>
      </c>
      <c r="E366" s="4">
        <v>25.045058000000001</v>
      </c>
      <c r="F366" s="4">
        <v>68.659790999999998</v>
      </c>
      <c r="G366" t="s">
        <v>33</v>
      </c>
      <c r="H366" t="s">
        <v>1102</v>
      </c>
      <c r="I366" t="s">
        <v>1102</v>
      </c>
      <c r="J366" t="s">
        <v>805</v>
      </c>
      <c r="K366" t="s">
        <v>22</v>
      </c>
      <c r="L366" t="s">
        <v>66</v>
      </c>
      <c r="M366" t="s">
        <v>24</v>
      </c>
      <c r="N366" t="s">
        <v>24</v>
      </c>
      <c r="O366" t="s">
        <v>351</v>
      </c>
      <c r="P366" t="s">
        <v>352</v>
      </c>
      <c r="Q366" t="s">
        <v>27</v>
      </c>
      <c r="R366" t="s">
        <v>28</v>
      </c>
      <c r="S366" s="6">
        <v>41153</v>
      </c>
      <c r="T366" t="s">
        <v>46</v>
      </c>
      <c r="U366" t="s">
        <v>38</v>
      </c>
      <c r="V366" t="s">
        <v>1103</v>
      </c>
    </row>
    <row r="367" spans="1:22" x14ac:dyDescent="0.25">
      <c r="A367" s="5">
        <f t="shared" si="5"/>
        <v>366</v>
      </c>
      <c r="B367" s="4">
        <v>23</v>
      </c>
      <c r="C367" s="4">
        <v>365</v>
      </c>
      <c r="D367" t="s">
        <v>563</v>
      </c>
      <c r="E367" s="4">
        <v>24.816621000000001</v>
      </c>
      <c r="F367" s="4">
        <v>67.042326000000003</v>
      </c>
      <c r="G367" t="s">
        <v>75</v>
      </c>
      <c r="H367" t="s">
        <v>19</v>
      </c>
      <c r="I367" t="s">
        <v>20</v>
      </c>
      <c r="J367" t="s">
        <v>21</v>
      </c>
      <c r="K367" t="s">
        <v>22</v>
      </c>
      <c r="L367" t="s">
        <v>66</v>
      </c>
      <c r="M367" t="s">
        <v>24</v>
      </c>
      <c r="N367" t="s">
        <v>24</v>
      </c>
      <c r="O367" t="s">
        <v>166</v>
      </c>
      <c r="P367" t="s">
        <v>37</v>
      </c>
      <c r="Q367" t="s">
        <v>27</v>
      </c>
      <c r="R367" t="s">
        <v>28</v>
      </c>
      <c r="S367" s="6">
        <v>41148</v>
      </c>
      <c r="T367" t="s">
        <v>46</v>
      </c>
      <c r="U367" t="s">
        <v>38</v>
      </c>
      <c r="V367" t="s">
        <v>564</v>
      </c>
    </row>
    <row r="368" spans="1:22" x14ac:dyDescent="0.25">
      <c r="A368" s="5">
        <f t="shared" si="5"/>
        <v>367</v>
      </c>
      <c r="B368" s="4">
        <v>23</v>
      </c>
      <c r="C368" s="4">
        <v>366</v>
      </c>
      <c r="D368" t="s">
        <v>1104</v>
      </c>
      <c r="E368" s="4">
        <v>24.880206999999999</v>
      </c>
      <c r="F368" s="4">
        <v>67.152090999999999</v>
      </c>
      <c r="G368" t="s">
        <v>63</v>
      </c>
      <c r="H368" t="s">
        <v>459</v>
      </c>
      <c r="I368" t="s">
        <v>20</v>
      </c>
      <c r="J368" t="s">
        <v>35</v>
      </c>
      <c r="K368" t="s">
        <v>22</v>
      </c>
      <c r="L368" t="s">
        <v>66</v>
      </c>
      <c r="M368" t="s">
        <v>24</v>
      </c>
      <c r="N368" t="s">
        <v>24</v>
      </c>
      <c r="O368" t="s">
        <v>108</v>
      </c>
      <c r="P368" t="s">
        <v>37</v>
      </c>
      <c r="Q368" t="s">
        <v>27</v>
      </c>
      <c r="R368" t="s">
        <v>28</v>
      </c>
      <c r="S368" s="6">
        <v>41149</v>
      </c>
      <c r="T368" t="s">
        <v>46</v>
      </c>
      <c r="U368" t="s">
        <v>38</v>
      </c>
      <c r="V368" t="s">
        <v>460</v>
      </c>
    </row>
    <row r="369" spans="1:22" x14ac:dyDescent="0.25">
      <c r="A369" s="5">
        <f t="shared" si="5"/>
        <v>368</v>
      </c>
      <c r="B369" s="4">
        <v>23</v>
      </c>
      <c r="C369" s="4">
        <v>367</v>
      </c>
      <c r="D369" t="s">
        <v>1105</v>
      </c>
      <c r="E369" s="4">
        <v>30.185580000000002</v>
      </c>
      <c r="F369" s="4">
        <v>71.489670000000004</v>
      </c>
      <c r="G369" t="s">
        <v>355</v>
      </c>
      <c r="H369" t="s">
        <v>112</v>
      </c>
      <c r="I369" t="s">
        <v>113</v>
      </c>
      <c r="J369" t="s">
        <v>113</v>
      </c>
      <c r="K369" t="s">
        <v>52</v>
      </c>
      <c r="L369" t="s">
        <v>66</v>
      </c>
      <c r="M369" t="s">
        <v>24</v>
      </c>
      <c r="N369" t="s">
        <v>24</v>
      </c>
      <c r="O369" t="s">
        <v>337</v>
      </c>
      <c r="P369" t="s">
        <v>101</v>
      </c>
      <c r="Q369" t="s">
        <v>59</v>
      </c>
      <c r="R369" t="s">
        <v>28</v>
      </c>
      <c r="S369" s="6">
        <v>41163</v>
      </c>
      <c r="T369" t="s">
        <v>60</v>
      </c>
      <c r="U369" t="s">
        <v>38</v>
      </c>
      <c r="V369" t="s">
        <v>1106</v>
      </c>
    </row>
    <row r="370" spans="1:22" x14ac:dyDescent="0.25">
      <c r="A370" s="5">
        <f t="shared" si="5"/>
        <v>369</v>
      </c>
      <c r="B370" s="4">
        <v>23</v>
      </c>
      <c r="C370" s="4">
        <v>368</v>
      </c>
      <c r="D370" t="s">
        <v>1107</v>
      </c>
      <c r="E370" s="4">
        <v>24.877663999999999</v>
      </c>
      <c r="F370" s="4">
        <v>67.058845000000005</v>
      </c>
      <c r="G370" t="s">
        <v>33</v>
      </c>
      <c r="H370" t="s">
        <v>125</v>
      </c>
      <c r="I370" t="s">
        <v>20</v>
      </c>
      <c r="J370" t="s">
        <v>80</v>
      </c>
      <c r="K370" t="s">
        <v>22</v>
      </c>
      <c r="L370" t="s">
        <v>66</v>
      </c>
      <c r="M370" t="s">
        <v>24</v>
      </c>
      <c r="N370" t="s">
        <v>24</v>
      </c>
      <c r="O370" t="s">
        <v>67</v>
      </c>
      <c r="P370" t="s">
        <v>37</v>
      </c>
      <c r="Q370" t="s">
        <v>27</v>
      </c>
      <c r="R370" t="s">
        <v>28</v>
      </c>
      <c r="S370" s="6">
        <v>41172</v>
      </c>
      <c r="T370" t="s">
        <v>46</v>
      </c>
      <c r="U370" t="s">
        <v>38</v>
      </c>
      <c r="V370" t="s">
        <v>1108</v>
      </c>
    </row>
    <row r="371" spans="1:22" x14ac:dyDescent="0.25">
      <c r="A371" s="5">
        <f t="shared" si="5"/>
        <v>370</v>
      </c>
      <c r="B371" s="4">
        <v>23</v>
      </c>
      <c r="C371" s="4">
        <v>369</v>
      </c>
      <c r="D371" t="s">
        <v>1109</v>
      </c>
      <c r="E371" s="4">
        <v>33.736640000000001</v>
      </c>
      <c r="F371" s="4">
        <v>72.799160999999998</v>
      </c>
      <c r="G371" t="s">
        <v>670</v>
      </c>
      <c r="H371" t="s">
        <v>107</v>
      </c>
      <c r="I371" t="s">
        <v>1110</v>
      </c>
      <c r="J371" t="s">
        <v>107</v>
      </c>
      <c r="K371" t="s">
        <v>52</v>
      </c>
      <c r="L371" t="s">
        <v>66</v>
      </c>
      <c r="M371" t="s">
        <v>24</v>
      </c>
      <c r="N371" t="s">
        <v>24</v>
      </c>
      <c r="O371" t="s">
        <v>488</v>
      </c>
      <c r="P371" t="s">
        <v>101</v>
      </c>
      <c r="Q371" t="s">
        <v>59</v>
      </c>
      <c r="R371" t="s">
        <v>28</v>
      </c>
      <c r="S371" s="6">
        <v>41176</v>
      </c>
      <c r="T371" t="s">
        <v>60</v>
      </c>
      <c r="U371" t="s">
        <v>38</v>
      </c>
      <c r="V371" t="s">
        <v>1111</v>
      </c>
    </row>
    <row r="372" spans="1:22" x14ac:dyDescent="0.25">
      <c r="A372" s="5">
        <f t="shared" si="5"/>
        <v>371</v>
      </c>
      <c r="B372" s="4">
        <v>23</v>
      </c>
      <c r="C372" s="4">
        <v>370</v>
      </c>
      <c r="D372" t="s">
        <v>1112</v>
      </c>
      <c r="E372" s="4">
        <v>25.125278999999999</v>
      </c>
      <c r="F372" s="4">
        <v>68.538874000000007</v>
      </c>
      <c r="G372" t="s">
        <v>63</v>
      </c>
      <c r="H372" t="s">
        <v>1113</v>
      </c>
      <c r="I372" t="s">
        <v>1114</v>
      </c>
      <c r="J372" t="s">
        <v>1113</v>
      </c>
      <c r="K372" t="s">
        <v>22</v>
      </c>
      <c r="L372" t="s">
        <v>66</v>
      </c>
      <c r="M372" t="s">
        <v>24</v>
      </c>
      <c r="N372" t="s">
        <v>24</v>
      </c>
      <c r="O372" t="s">
        <v>488</v>
      </c>
      <c r="P372" t="s">
        <v>101</v>
      </c>
      <c r="Q372" t="s">
        <v>27</v>
      </c>
      <c r="R372" t="s">
        <v>28</v>
      </c>
      <c r="S372" s="6">
        <v>41187</v>
      </c>
      <c r="T372" t="s">
        <v>46</v>
      </c>
      <c r="U372" t="s">
        <v>38</v>
      </c>
      <c r="V372" t="s">
        <v>1115</v>
      </c>
    </row>
    <row r="373" spans="1:22" x14ac:dyDescent="0.25">
      <c r="A373" s="5">
        <f t="shared" si="5"/>
        <v>372</v>
      </c>
      <c r="B373" s="4">
        <v>23</v>
      </c>
      <c r="C373" s="4">
        <v>371</v>
      </c>
      <c r="D373" t="s">
        <v>1116</v>
      </c>
      <c r="E373" s="4">
        <v>27.068814</v>
      </c>
      <c r="F373" s="4">
        <v>68.615408000000002</v>
      </c>
      <c r="G373" t="s">
        <v>18</v>
      </c>
      <c r="H373" t="s">
        <v>675</v>
      </c>
      <c r="I373" t="s">
        <v>1117</v>
      </c>
      <c r="J373" t="s">
        <v>675</v>
      </c>
      <c r="K373" t="s">
        <v>22</v>
      </c>
      <c r="L373" t="s">
        <v>66</v>
      </c>
      <c r="M373" t="s">
        <v>24</v>
      </c>
      <c r="N373" t="s">
        <v>24</v>
      </c>
      <c r="O373" t="s">
        <v>166</v>
      </c>
      <c r="P373" t="s">
        <v>167</v>
      </c>
      <c r="Q373" t="s">
        <v>27</v>
      </c>
      <c r="R373" t="s">
        <v>28</v>
      </c>
      <c r="S373" s="6">
        <v>41186</v>
      </c>
      <c r="T373" t="s">
        <v>46</v>
      </c>
      <c r="U373" t="s">
        <v>38</v>
      </c>
      <c r="V373" t="s">
        <v>1118</v>
      </c>
    </row>
    <row r="374" spans="1:22" x14ac:dyDescent="0.25">
      <c r="A374" s="5">
        <f t="shared" si="5"/>
        <v>373</v>
      </c>
      <c r="B374" s="4">
        <v>23</v>
      </c>
      <c r="C374" s="4">
        <v>372</v>
      </c>
      <c r="D374" t="s">
        <v>1119</v>
      </c>
      <c r="E374" s="4">
        <v>26.676539999999999</v>
      </c>
      <c r="F374" s="4">
        <v>68.288441000000006</v>
      </c>
      <c r="G374" t="s">
        <v>425</v>
      </c>
      <c r="H374" t="s">
        <v>438</v>
      </c>
      <c r="I374" t="s">
        <v>1120</v>
      </c>
      <c r="J374" t="s">
        <v>438</v>
      </c>
      <c r="K374" t="s">
        <v>22</v>
      </c>
      <c r="L374" t="s">
        <v>66</v>
      </c>
      <c r="M374" t="s">
        <v>24</v>
      </c>
      <c r="N374" t="s">
        <v>24</v>
      </c>
      <c r="O374" t="s">
        <v>351</v>
      </c>
      <c r="P374" t="s">
        <v>621</v>
      </c>
      <c r="Q374" t="s">
        <v>27</v>
      </c>
      <c r="R374" t="s">
        <v>28</v>
      </c>
      <c r="S374" s="6">
        <v>41204</v>
      </c>
      <c r="T374" t="s">
        <v>46</v>
      </c>
      <c r="U374" t="s">
        <v>38</v>
      </c>
      <c r="V374" t="s">
        <v>1121</v>
      </c>
    </row>
    <row r="375" spans="1:22" x14ac:dyDescent="0.25">
      <c r="A375" s="5">
        <f t="shared" si="5"/>
        <v>374</v>
      </c>
      <c r="B375" s="4">
        <v>23</v>
      </c>
      <c r="C375" s="4">
        <v>373</v>
      </c>
      <c r="D375" t="s">
        <v>1122</v>
      </c>
      <c r="E375" s="4">
        <v>31.4430145</v>
      </c>
      <c r="F375" s="4">
        <v>74.294309999999996</v>
      </c>
      <c r="G375" t="s">
        <v>1123</v>
      </c>
      <c r="H375" t="s">
        <v>50</v>
      </c>
      <c r="I375" t="s">
        <v>51</v>
      </c>
      <c r="J375" t="s">
        <v>51</v>
      </c>
      <c r="K375" t="s">
        <v>52</v>
      </c>
      <c r="L375" t="s">
        <v>66</v>
      </c>
      <c r="M375" t="s">
        <v>24</v>
      </c>
      <c r="N375" t="s">
        <v>24</v>
      </c>
      <c r="O375" t="s">
        <v>67</v>
      </c>
      <c r="P375" t="s">
        <v>37</v>
      </c>
      <c r="Q375" t="s">
        <v>27</v>
      </c>
      <c r="R375" t="s">
        <v>28</v>
      </c>
      <c r="S375" s="6">
        <v>41249</v>
      </c>
      <c r="T375" t="s">
        <v>29</v>
      </c>
      <c r="U375" t="s">
        <v>38</v>
      </c>
      <c r="V375" t="s">
        <v>1124</v>
      </c>
    </row>
    <row r="376" spans="1:22" x14ac:dyDescent="0.25">
      <c r="A376" s="5">
        <f t="shared" si="5"/>
        <v>375</v>
      </c>
      <c r="B376" s="4">
        <v>23</v>
      </c>
      <c r="C376" s="4">
        <v>374</v>
      </c>
      <c r="D376" t="s">
        <v>1125</v>
      </c>
      <c r="E376" s="4">
        <v>26.72945</v>
      </c>
      <c r="F376" s="4">
        <v>67.774811999999997</v>
      </c>
      <c r="G376" t="s">
        <v>63</v>
      </c>
      <c r="H376" t="s">
        <v>779</v>
      </c>
      <c r="I376" t="s">
        <v>779</v>
      </c>
      <c r="J376" t="s">
        <v>779</v>
      </c>
      <c r="K376" t="s">
        <v>22</v>
      </c>
      <c r="L376" t="s">
        <v>66</v>
      </c>
      <c r="M376" t="s">
        <v>24</v>
      </c>
      <c r="N376" t="s">
        <v>24</v>
      </c>
      <c r="O376" t="s">
        <v>337</v>
      </c>
      <c r="P376" t="s">
        <v>101</v>
      </c>
      <c r="Q376" t="s">
        <v>27</v>
      </c>
      <c r="R376" t="s">
        <v>28</v>
      </c>
      <c r="S376" s="6">
        <v>41251</v>
      </c>
      <c r="T376" t="s">
        <v>46</v>
      </c>
      <c r="U376" t="s">
        <v>38</v>
      </c>
      <c r="V376" t="s">
        <v>1126</v>
      </c>
    </row>
    <row r="377" spans="1:22" x14ac:dyDescent="0.25">
      <c r="A377" s="5">
        <f t="shared" si="5"/>
        <v>376</v>
      </c>
      <c r="B377" s="4">
        <v>23</v>
      </c>
      <c r="C377" s="4">
        <v>375</v>
      </c>
      <c r="D377" t="s">
        <v>1127</v>
      </c>
      <c r="E377" s="4">
        <v>25.81504</v>
      </c>
      <c r="F377" s="4">
        <v>68.425070000000005</v>
      </c>
      <c r="G377" t="s">
        <v>83</v>
      </c>
      <c r="H377" t="s">
        <v>1128</v>
      </c>
      <c r="I377" t="s">
        <v>1128</v>
      </c>
      <c r="J377" t="s">
        <v>504</v>
      </c>
      <c r="K377" t="s">
        <v>22</v>
      </c>
      <c r="L377" t="s">
        <v>66</v>
      </c>
      <c r="M377" t="s">
        <v>24</v>
      </c>
      <c r="N377" t="s">
        <v>24</v>
      </c>
      <c r="O377" t="s">
        <v>166</v>
      </c>
      <c r="P377" t="s">
        <v>37</v>
      </c>
      <c r="Q377" t="s">
        <v>59</v>
      </c>
      <c r="R377" t="s">
        <v>28</v>
      </c>
      <c r="S377" s="6">
        <v>41255</v>
      </c>
      <c r="T377" t="s">
        <v>60</v>
      </c>
      <c r="U377" t="s">
        <v>38</v>
      </c>
      <c r="V377" t="s">
        <v>1129</v>
      </c>
    </row>
    <row r="378" spans="1:22" x14ac:dyDescent="0.25">
      <c r="A378" s="5">
        <f t="shared" si="5"/>
        <v>377</v>
      </c>
      <c r="B378" s="4">
        <v>23</v>
      </c>
      <c r="C378" s="4">
        <v>376</v>
      </c>
      <c r="D378" t="s">
        <v>1130</v>
      </c>
      <c r="E378" s="4">
        <v>24.808185999999999</v>
      </c>
      <c r="F378" s="4">
        <v>67.062537000000006</v>
      </c>
      <c r="G378" t="s">
        <v>75</v>
      </c>
      <c r="H378" t="s">
        <v>19</v>
      </c>
      <c r="I378" t="s">
        <v>20</v>
      </c>
      <c r="J378" t="s">
        <v>21</v>
      </c>
      <c r="K378" t="s">
        <v>22</v>
      </c>
      <c r="L378" t="s">
        <v>66</v>
      </c>
      <c r="M378" t="s">
        <v>24</v>
      </c>
      <c r="N378" t="s">
        <v>24</v>
      </c>
      <c r="O378" t="s">
        <v>67</v>
      </c>
      <c r="P378" t="s">
        <v>37</v>
      </c>
      <c r="Q378" t="s">
        <v>27</v>
      </c>
      <c r="R378" t="s">
        <v>28</v>
      </c>
      <c r="S378" s="6">
        <v>41230</v>
      </c>
      <c r="T378" t="s">
        <v>72</v>
      </c>
      <c r="U378" t="s">
        <v>38</v>
      </c>
      <c r="V378" t="s">
        <v>1131</v>
      </c>
    </row>
    <row r="379" spans="1:22" x14ac:dyDescent="0.25">
      <c r="A379" s="5">
        <f t="shared" si="5"/>
        <v>378</v>
      </c>
      <c r="B379" s="4">
        <v>23</v>
      </c>
      <c r="C379" s="4">
        <v>377</v>
      </c>
      <c r="D379" t="s">
        <v>1132</v>
      </c>
      <c r="E379" s="4">
        <v>25.530379</v>
      </c>
      <c r="F379" s="4">
        <v>69.016536000000002</v>
      </c>
      <c r="G379" t="s">
        <v>63</v>
      </c>
      <c r="H379" t="s">
        <v>707</v>
      </c>
      <c r="I379" t="s">
        <v>708</v>
      </c>
      <c r="J379" t="s">
        <v>707</v>
      </c>
      <c r="K379" t="s">
        <v>22</v>
      </c>
      <c r="L379" t="s">
        <v>66</v>
      </c>
      <c r="M379" t="s">
        <v>24</v>
      </c>
      <c r="N379" t="s">
        <v>24</v>
      </c>
      <c r="O379" t="s">
        <v>166</v>
      </c>
      <c r="P379" t="s">
        <v>37</v>
      </c>
      <c r="Q379" t="s">
        <v>27</v>
      </c>
      <c r="R379" t="s">
        <v>28</v>
      </c>
      <c r="S379" s="6">
        <v>41234</v>
      </c>
      <c r="T379" t="s">
        <v>46</v>
      </c>
      <c r="U379" t="s">
        <v>38</v>
      </c>
      <c r="V379" t="s">
        <v>1133</v>
      </c>
    </row>
    <row r="380" spans="1:22" x14ac:dyDescent="0.25">
      <c r="A380" s="5">
        <f t="shared" si="5"/>
        <v>379</v>
      </c>
      <c r="B380" s="4">
        <v>23</v>
      </c>
      <c r="C380" s="4">
        <v>378</v>
      </c>
      <c r="D380" t="s">
        <v>1134</v>
      </c>
      <c r="E380" s="4">
        <v>31.576481000000001</v>
      </c>
      <c r="F380" s="4">
        <v>74.326986000000005</v>
      </c>
      <c r="G380" t="s">
        <v>1135</v>
      </c>
      <c r="H380" t="s">
        <v>50</v>
      </c>
      <c r="I380" t="s">
        <v>51</v>
      </c>
      <c r="J380" t="s">
        <v>51</v>
      </c>
      <c r="K380" t="s">
        <v>52</v>
      </c>
      <c r="L380" t="s">
        <v>66</v>
      </c>
      <c r="M380" t="s">
        <v>24</v>
      </c>
      <c r="N380" t="s">
        <v>24</v>
      </c>
      <c r="O380" t="s">
        <v>71</v>
      </c>
      <c r="P380" t="s">
        <v>37</v>
      </c>
      <c r="Q380" t="s">
        <v>27</v>
      </c>
      <c r="R380" t="s">
        <v>28</v>
      </c>
      <c r="S380" s="6">
        <v>41228</v>
      </c>
      <c r="T380" t="s">
        <v>46</v>
      </c>
      <c r="U380" t="s">
        <v>38</v>
      </c>
      <c r="V380" t="s">
        <v>1136</v>
      </c>
    </row>
    <row r="381" spans="1:22" x14ac:dyDescent="0.25">
      <c r="A381" s="5">
        <f t="shared" si="5"/>
        <v>380</v>
      </c>
      <c r="B381" s="4">
        <v>23</v>
      </c>
      <c r="C381" s="4">
        <v>379</v>
      </c>
      <c r="D381" t="s">
        <v>1137</v>
      </c>
      <c r="E381" s="4">
        <v>31.548651</v>
      </c>
      <c r="F381" s="4">
        <v>74.406193000000002</v>
      </c>
      <c r="G381" t="s">
        <v>188</v>
      </c>
      <c r="H381" t="s">
        <v>50</v>
      </c>
      <c r="I381" t="s">
        <v>51</v>
      </c>
      <c r="J381" t="s">
        <v>51</v>
      </c>
      <c r="K381" t="s">
        <v>52</v>
      </c>
      <c r="L381" t="s">
        <v>66</v>
      </c>
      <c r="M381" t="s">
        <v>24</v>
      </c>
      <c r="N381" t="s">
        <v>24</v>
      </c>
      <c r="O381" t="s">
        <v>166</v>
      </c>
      <c r="P381" t="s">
        <v>37</v>
      </c>
      <c r="Q381" t="s">
        <v>27</v>
      </c>
      <c r="R381" t="s">
        <v>28</v>
      </c>
      <c r="S381" s="6">
        <v>41227</v>
      </c>
      <c r="T381" t="s">
        <v>46</v>
      </c>
      <c r="U381" t="s">
        <v>38</v>
      </c>
      <c r="V381" t="s">
        <v>1138</v>
      </c>
    </row>
    <row r="382" spans="1:22" x14ac:dyDescent="0.25">
      <c r="A382" s="5">
        <f t="shared" si="5"/>
        <v>381</v>
      </c>
      <c r="B382" s="4">
        <v>23</v>
      </c>
      <c r="C382" s="4">
        <v>380</v>
      </c>
      <c r="D382" t="s">
        <v>1139</v>
      </c>
      <c r="E382" s="4">
        <v>24.996435999999999</v>
      </c>
      <c r="F382" s="4">
        <v>67.075125</v>
      </c>
      <c r="G382" t="s">
        <v>157</v>
      </c>
      <c r="H382" t="s">
        <v>64</v>
      </c>
      <c r="I382" t="s">
        <v>20</v>
      </c>
      <c r="J382" t="s">
        <v>65</v>
      </c>
      <c r="K382" t="s">
        <v>22</v>
      </c>
      <c r="L382" t="s">
        <v>66</v>
      </c>
      <c r="M382" t="s">
        <v>24</v>
      </c>
      <c r="N382" t="s">
        <v>24</v>
      </c>
      <c r="O382" t="s">
        <v>108</v>
      </c>
      <c r="P382" t="s">
        <v>37</v>
      </c>
      <c r="Q382" t="s">
        <v>27</v>
      </c>
      <c r="R382" t="s">
        <v>28</v>
      </c>
      <c r="S382" s="6">
        <v>41249</v>
      </c>
      <c r="T382" t="s">
        <v>46</v>
      </c>
      <c r="U382" t="s">
        <v>38</v>
      </c>
      <c r="V382" t="s">
        <v>1140</v>
      </c>
    </row>
    <row r="383" spans="1:22" x14ac:dyDescent="0.25">
      <c r="A383" s="5">
        <f t="shared" si="5"/>
        <v>382</v>
      </c>
      <c r="B383" s="4">
        <v>23</v>
      </c>
      <c r="C383" s="4">
        <v>381</v>
      </c>
      <c r="D383" t="s">
        <v>1141</v>
      </c>
      <c r="E383" s="4">
        <v>24.996431000000001</v>
      </c>
      <c r="F383" s="4">
        <v>67.075022000000004</v>
      </c>
      <c r="G383" t="s">
        <v>188</v>
      </c>
      <c r="H383" t="s">
        <v>64</v>
      </c>
      <c r="I383" t="s">
        <v>20</v>
      </c>
      <c r="J383" t="s">
        <v>65</v>
      </c>
      <c r="K383" t="s">
        <v>22</v>
      </c>
      <c r="L383" t="s">
        <v>66</v>
      </c>
      <c r="M383" t="s">
        <v>24</v>
      </c>
      <c r="N383" t="s">
        <v>24</v>
      </c>
      <c r="O383" t="s">
        <v>67</v>
      </c>
      <c r="P383" t="s">
        <v>37</v>
      </c>
      <c r="Q383" t="s">
        <v>59</v>
      </c>
      <c r="R383" t="s">
        <v>28</v>
      </c>
      <c r="S383" s="6">
        <v>41274</v>
      </c>
      <c r="T383" t="s">
        <v>60</v>
      </c>
      <c r="U383" t="s">
        <v>38</v>
      </c>
      <c r="V383" t="s">
        <v>1142</v>
      </c>
    </row>
    <row r="384" spans="1:22" x14ac:dyDescent="0.25">
      <c r="A384" s="5">
        <f t="shared" si="5"/>
        <v>383</v>
      </c>
      <c r="B384" s="4">
        <v>23</v>
      </c>
      <c r="C384" s="4">
        <v>382</v>
      </c>
      <c r="D384" t="s">
        <v>1143</v>
      </c>
      <c r="E384" s="4">
        <v>24.84741</v>
      </c>
      <c r="F384" s="4">
        <v>66.997659999999996</v>
      </c>
      <c r="G384" t="s">
        <v>63</v>
      </c>
      <c r="H384" t="s">
        <v>19</v>
      </c>
      <c r="I384" t="s">
        <v>20</v>
      </c>
      <c r="J384" t="s">
        <v>21</v>
      </c>
      <c r="K384" t="s">
        <v>22</v>
      </c>
      <c r="L384" t="s">
        <v>66</v>
      </c>
      <c r="M384" t="s">
        <v>24</v>
      </c>
      <c r="N384" t="s">
        <v>24</v>
      </c>
      <c r="O384" t="s">
        <v>67</v>
      </c>
      <c r="P384" t="s">
        <v>37</v>
      </c>
      <c r="Q384" t="s">
        <v>59</v>
      </c>
      <c r="R384" t="s">
        <v>28</v>
      </c>
      <c r="S384" s="6">
        <v>41263</v>
      </c>
      <c r="T384" t="s">
        <v>60</v>
      </c>
      <c r="U384" t="s">
        <v>38</v>
      </c>
      <c r="V384" t="s">
        <v>1144</v>
      </c>
    </row>
    <row r="385" spans="1:22" x14ac:dyDescent="0.25">
      <c r="A385" s="5">
        <f t="shared" si="5"/>
        <v>384</v>
      </c>
      <c r="B385" s="4">
        <v>23</v>
      </c>
      <c r="C385" s="4">
        <v>383</v>
      </c>
      <c r="D385" t="s">
        <v>1145</v>
      </c>
      <c r="E385" s="4">
        <v>33.583370000000002</v>
      </c>
      <c r="F385" s="4">
        <v>73.049139999999994</v>
      </c>
      <c r="G385" t="s">
        <v>75</v>
      </c>
      <c r="H385" t="s">
        <v>107</v>
      </c>
      <c r="I385" t="s">
        <v>107</v>
      </c>
      <c r="J385" t="s">
        <v>107</v>
      </c>
      <c r="K385" t="s">
        <v>52</v>
      </c>
      <c r="L385" t="s">
        <v>66</v>
      </c>
      <c r="M385" t="s">
        <v>24</v>
      </c>
      <c r="N385" t="s">
        <v>24</v>
      </c>
      <c r="O385" t="s">
        <v>732</v>
      </c>
      <c r="P385" t="s">
        <v>621</v>
      </c>
      <c r="Q385" t="s">
        <v>27</v>
      </c>
      <c r="R385" t="s">
        <v>28</v>
      </c>
      <c r="S385" s="6">
        <v>41274</v>
      </c>
      <c r="T385" t="s">
        <v>46</v>
      </c>
      <c r="U385" t="s">
        <v>38</v>
      </c>
      <c r="V385" t="s">
        <v>1146</v>
      </c>
    </row>
    <row r="386" spans="1:22" x14ac:dyDescent="0.25">
      <c r="A386" s="5">
        <f t="shared" si="5"/>
        <v>385</v>
      </c>
      <c r="B386" s="4">
        <v>23</v>
      </c>
      <c r="C386" s="4">
        <v>384</v>
      </c>
      <c r="D386" t="s">
        <v>1147</v>
      </c>
      <c r="E386" s="4">
        <v>33.581879999999998</v>
      </c>
      <c r="F386" s="4">
        <v>73.042169999999999</v>
      </c>
      <c r="G386" t="s">
        <v>1148</v>
      </c>
      <c r="H386" t="s">
        <v>107</v>
      </c>
      <c r="I386" t="s">
        <v>107</v>
      </c>
      <c r="J386" t="s">
        <v>107</v>
      </c>
      <c r="K386" t="s">
        <v>52</v>
      </c>
      <c r="L386" t="s">
        <v>66</v>
      </c>
      <c r="M386" t="s">
        <v>24</v>
      </c>
      <c r="N386" t="s">
        <v>24</v>
      </c>
      <c r="O386" t="s">
        <v>732</v>
      </c>
      <c r="P386" t="s">
        <v>621</v>
      </c>
      <c r="Q386" t="s">
        <v>27</v>
      </c>
      <c r="R386" t="s">
        <v>28</v>
      </c>
      <c r="S386" s="6">
        <v>41274</v>
      </c>
      <c r="T386" t="s">
        <v>46</v>
      </c>
      <c r="U386" t="s">
        <v>38</v>
      </c>
      <c r="V386" t="s">
        <v>1146</v>
      </c>
    </row>
    <row r="387" spans="1:22" x14ac:dyDescent="0.25">
      <c r="A387" s="5">
        <f t="shared" si="5"/>
        <v>386</v>
      </c>
      <c r="B387" s="4">
        <v>23</v>
      </c>
      <c r="C387" s="4">
        <v>385</v>
      </c>
      <c r="D387" t="s">
        <v>1149</v>
      </c>
      <c r="E387" s="4">
        <v>28.052865000000001</v>
      </c>
      <c r="F387" s="4">
        <v>69.703816000000003</v>
      </c>
      <c r="G387" t="s">
        <v>33</v>
      </c>
      <c r="H387" t="s">
        <v>1150</v>
      </c>
      <c r="I387" t="s">
        <v>1150</v>
      </c>
      <c r="J387" t="s">
        <v>814</v>
      </c>
      <c r="K387" t="s">
        <v>22</v>
      </c>
      <c r="L387" t="s">
        <v>66</v>
      </c>
      <c r="M387" t="s">
        <v>24</v>
      </c>
      <c r="N387" t="s">
        <v>24</v>
      </c>
      <c r="O387" t="s">
        <v>108</v>
      </c>
      <c r="P387" t="s">
        <v>37</v>
      </c>
      <c r="Q387" t="s">
        <v>59</v>
      </c>
      <c r="R387" t="s">
        <v>28</v>
      </c>
      <c r="S387" s="6">
        <v>41274</v>
      </c>
      <c r="T387" t="s">
        <v>60</v>
      </c>
      <c r="U387" t="s">
        <v>38</v>
      </c>
      <c r="V387" t="s">
        <v>1151</v>
      </c>
    </row>
    <row r="388" spans="1:22" x14ac:dyDescent="0.25">
      <c r="A388" s="5">
        <f t="shared" ref="A388:A451" si="6">1+A387</f>
        <v>387</v>
      </c>
      <c r="B388" s="4">
        <v>23</v>
      </c>
      <c r="C388" s="4">
        <v>386</v>
      </c>
      <c r="D388" t="s">
        <v>1152</v>
      </c>
      <c r="E388" s="4">
        <v>24.854563814258501</v>
      </c>
      <c r="F388" s="4">
        <v>67.004579955446602</v>
      </c>
      <c r="G388" t="s">
        <v>130</v>
      </c>
      <c r="H388" t="s">
        <v>19</v>
      </c>
      <c r="I388" t="s">
        <v>20</v>
      </c>
      <c r="J388" t="s">
        <v>21</v>
      </c>
      <c r="K388" t="s">
        <v>22</v>
      </c>
      <c r="L388" t="s">
        <v>66</v>
      </c>
      <c r="M388" t="s">
        <v>24</v>
      </c>
      <c r="N388" t="s">
        <v>24</v>
      </c>
      <c r="O388" t="s">
        <v>67</v>
      </c>
      <c r="P388" t="s">
        <v>37</v>
      </c>
      <c r="Q388" t="s">
        <v>27</v>
      </c>
      <c r="R388" t="s">
        <v>28</v>
      </c>
      <c r="S388" s="6">
        <v>41271</v>
      </c>
      <c r="T388" t="s">
        <v>29</v>
      </c>
      <c r="U388" t="s">
        <v>38</v>
      </c>
      <c r="V388" t="s">
        <v>1153</v>
      </c>
    </row>
    <row r="389" spans="1:22" x14ac:dyDescent="0.25">
      <c r="A389" s="5">
        <f t="shared" si="6"/>
        <v>388</v>
      </c>
      <c r="B389" s="4">
        <v>23</v>
      </c>
      <c r="C389" s="4">
        <v>387</v>
      </c>
      <c r="D389" t="s">
        <v>405</v>
      </c>
      <c r="E389" s="4">
        <v>31.474274000000001</v>
      </c>
      <c r="F389" s="4">
        <v>74.280090999999999</v>
      </c>
      <c r="G389" t="s">
        <v>1154</v>
      </c>
      <c r="H389" t="s">
        <v>50</v>
      </c>
      <c r="I389" t="s">
        <v>51</v>
      </c>
      <c r="J389" t="s">
        <v>51</v>
      </c>
      <c r="K389" t="s">
        <v>52</v>
      </c>
      <c r="L389" t="s">
        <v>66</v>
      </c>
      <c r="M389" t="s">
        <v>24</v>
      </c>
      <c r="N389" t="s">
        <v>24</v>
      </c>
      <c r="O389" t="s">
        <v>67</v>
      </c>
      <c r="P389" t="s">
        <v>37</v>
      </c>
      <c r="Q389" t="s">
        <v>59</v>
      </c>
      <c r="R389" t="s">
        <v>28</v>
      </c>
      <c r="S389" s="6">
        <v>41274</v>
      </c>
      <c r="T389" t="s">
        <v>60</v>
      </c>
      <c r="U389" t="s">
        <v>38</v>
      </c>
      <c r="V389" t="s">
        <v>407</v>
      </c>
    </row>
    <row r="390" spans="1:22" x14ac:dyDescent="0.25">
      <c r="A390" s="5">
        <f t="shared" si="6"/>
        <v>389</v>
      </c>
      <c r="B390" s="4">
        <v>23</v>
      </c>
      <c r="C390" s="4">
        <v>388</v>
      </c>
      <c r="D390" t="s">
        <v>398</v>
      </c>
      <c r="E390" s="4">
        <v>31.442885</v>
      </c>
      <c r="F390" s="4">
        <v>74.275621000000001</v>
      </c>
      <c r="G390" t="s">
        <v>49</v>
      </c>
      <c r="H390" t="s">
        <v>50</v>
      </c>
      <c r="I390" t="s">
        <v>51</v>
      </c>
      <c r="J390" t="s">
        <v>51</v>
      </c>
      <c r="K390" t="s">
        <v>52</v>
      </c>
      <c r="L390" t="s">
        <v>66</v>
      </c>
      <c r="M390" t="s">
        <v>24</v>
      </c>
      <c r="N390" t="s">
        <v>24</v>
      </c>
      <c r="O390" t="s">
        <v>100</v>
      </c>
      <c r="P390" t="s">
        <v>101</v>
      </c>
      <c r="Q390" t="s">
        <v>27</v>
      </c>
      <c r="R390" t="s">
        <v>28</v>
      </c>
      <c r="S390" s="6">
        <v>41274</v>
      </c>
      <c r="T390" t="s">
        <v>46</v>
      </c>
      <c r="U390" t="s">
        <v>38</v>
      </c>
      <c r="V390" t="s">
        <v>55</v>
      </c>
    </row>
    <row r="391" spans="1:22" x14ac:dyDescent="0.25">
      <c r="A391" s="5">
        <f t="shared" si="6"/>
        <v>390</v>
      </c>
      <c r="B391" s="4">
        <v>23</v>
      </c>
      <c r="C391" s="4">
        <v>389</v>
      </c>
      <c r="D391" t="s">
        <v>1155</v>
      </c>
      <c r="E391" s="4">
        <v>31.591125000000002</v>
      </c>
      <c r="F391" s="4">
        <v>74.331961000000007</v>
      </c>
      <c r="G391" t="s">
        <v>711</v>
      </c>
      <c r="H391" t="s">
        <v>50</v>
      </c>
      <c r="I391" t="s">
        <v>51</v>
      </c>
      <c r="J391" t="s">
        <v>51</v>
      </c>
      <c r="K391" t="s">
        <v>52</v>
      </c>
      <c r="L391" t="s">
        <v>66</v>
      </c>
      <c r="M391" t="s">
        <v>24</v>
      </c>
      <c r="N391" t="s">
        <v>24</v>
      </c>
      <c r="O391" t="s">
        <v>166</v>
      </c>
      <c r="P391" t="s">
        <v>37</v>
      </c>
      <c r="Q391" t="s">
        <v>27</v>
      </c>
      <c r="R391" t="s">
        <v>28</v>
      </c>
      <c r="S391" s="6">
        <v>41274</v>
      </c>
      <c r="T391" t="s">
        <v>29</v>
      </c>
      <c r="U391" t="s">
        <v>38</v>
      </c>
      <c r="V391" t="s">
        <v>1156</v>
      </c>
    </row>
    <row r="392" spans="1:22" x14ac:dyDescent="0.25">
      <c r="A392" s="5">
        <f t="shared" si="6"/>
        <v>391</v>
      </c>
      <c r="B392" s="4">
        <v>23</v>
      </c>
      <c r="C392" s="4">
        <v>390</v>
      </c>
      <c r="D392" t="s">
        <v>1157</v>
      </c>
      <c r="E392" s="4">
        <v>31.523522</v>
      </c>
      <c r="F392" s="4">
        <v>74.347251999999997</v>
      </c>
      <c r="G392" t="s">
        <v>1158</v>
      </c>
      <c r="H392" t="s">
        <v>50</v>
      </c>
      <c r="I392" t="s">
        <v>51</v>
      </c>
      <c r="J392" t="s">
        <v>51</v>
      </c>
      <c r="K392" t="s">
        <v>52</v>
      </c>
      <c r="L392" t="s">
        <v>66</v>
      </c>
      <c r="M392" t="s">
        <v>24</v>
      </c>
      <c r="N392" t="s">
        <v>24</v>
      </c>
      <c r="O392" t="s">
        <v>71</v>
      </c>
      <c r="P392" t="s">
        <v>37</v>
      </c>
      <c r="Q392" t="s">
        <v>27</v>
      </c>
      <c r="R392" t="s">
        <v>28</v>
      </c>
      <c r="S392" s="6">
        <v>41274</v>
      </c>
      <c r="T392" t="s">
        <v>46</v>
      </c>
      <c r="U392" t="s">
        <v>38</v>
      </c>
      <c r="V392" t="s">
        <v>1159</v>
      </c>
    </row>
    <row r="393" spans="1:22" x14ac:dyDescent="0.25">
      <c r="A393" s="5">
        <f t="shared" si="6"/>
        <v>392</v>
      </c>
      <c r="B393" s="4">
        <v>23</v>
      </c>
      <c r="C393" s="4">
        <v>391</v>
      </c>
      <c r="D393" t="s">
        <v>335</v>
      </c>
      <c r="E393" s="4">
        <v>31.521456000000001</v>
      </c>
      <c r="F393" s="4">
        <v>74.270899</v>
      </c>
      <c r="G393" t="s">
        <v>1160</v>
      </c>
      <c r="H393" t="s">
        <v>50</v>
      </c>
      <c r="I393" t="s">
        <v>51</v>
      </c>
      <c r="J393" t="s">
        <v>51</v>
      </c>
      <c r="K393" t="s">
        <v>52</v>
      </c>
      <c r="L393" t="s">
        <v>66</v>
      </c>
      <c r="M393" t="s">
        <v>24</v>
      </c>
      <c r="N393" t="s">
        <v>24</v>
      </c>
      <c r="O393" t="s">
        <v>337</v>
      </c>
      <c r="P393" t="s">
        <v>101</v>
      </c>
      <c r="Q393" t="s">
        <v>27</v>
      </c>
      <c r="R393" t="s">
        <v>28</v>
      </c>
      <c r="S393" s="6">
        <v>41274</v>
      </c>
      <c r="T393" t="s">
        <v>60</v>
      </c>
      <c r="U393" t="s">
        <v>38</v>
      </c>
      <c r="V393" t="s">
        <v>338</v>
      </c>
    </row>
    <row r="394" spans="1:22" x14ac:dyDescent="0.25">
      <c r="A394" s="5">
        <f t="shared" si="6"/>
        <v>393</v>
      </c>
      <c r="B394" s="4">
        <v>23</v>
      </c>
      <c r="C394" s="4">
        <v>392</v>
      </c>
      <c r="D394" t="s">
        <v>473</v>
      </c>
      <c r="E394" s="4">
        <v>31.592867999999999</v>
      </c>
      <c r="F394" s="4">
        <v>74.336274000000003</v>
      </c>
      <c r="G394" t="s">
        <v>429</v>
      </c>
      <c r="H394" t="s">
        <v>417</v>
      </c>
      <c r="I394" t="s">
        <v>51</v>
      </c>
      <c r="J394" t="s">
        <v>51</v>
      </c>
      <c r="K394" t="s">
        <v>52</v>
      </c>
      <c r="L394" t="s">
        <v>66</v>
      </c>
      <c r="M394" t="s">
        <v>24</v>
      </c>
      <c r="N394" t="s">
        <v>24</v>
      </c>
      <c r="O394" t="s">
        <v>108</v>
      </c>
      <c r="P394" t="s">
        <v>37</v>
      </c>
      <c r="Q394" t="s">
        <v>27</v>
      </c>
      <c r="R394" t="s">
        <v>28</v>
      </c>
      <c r="S394" s="6">
        <v>41274</v>
      </c>
      <c r="T394" t="s">
        <v>46</v>
      </c>
      <c r="U394" t="s">
        <v>38</v>
      </c>
      <c r="V394" t="s">
        <v>474</v>
      </c>
    </row>
    <row r="395" spans="1:22" x14ac:dyDescent="0.25">
      <c r="A395" s="5">
        <f t="shared" si="6"/>
        <v>394</v>
      </c>
      <c r="B395" s="4">
        <v>23</v>
      </c>
      <c r="C395" s="4">
        <v>393</v>
      </c>
      <c r="D395" t="s">
        <v>715</v>
      </c>
      <c r="E395" s="4">
        <v>30.195319000000001</v>
      </c>
      <c r="F395" s="4">
        <v>71.515513999999996</v>
      </c>
      <c r="G395" t="s">
        <v>269</v>
      </c>
      <c r="H395" t="s">
        <v>112</v>
      </c>
      <c r="I395" t="s">
        <v>113</v>
      </c>
      <c r="J395" t="s">
        <v>113</v>
      </c>
      <c r="K395" t="s">
        <v>52</v>
      </c>
      <c r="L395" t="s">
        <v>66</v>
      </c>
      <c r="M395" t="s">
        <v>24</v>
      </c>
      <c r="N395" t="s">
        <v>24</v>
      </c>
      <c r="O395" t="s">
        <v>71</v>
      </c>
      <c r="P395" t="s">
        <v>37</v>
      </c>
      <c r="Q395" t="s">
        <v>27</v>
      </c>
      <c r="R395" t="s">
        <v>28</v>
      </c>
      <c r="S395" s="6">
        <v>41271</v>
      </c>
      <c r="T395" t="s">
        <v>46</v>
      </c>
      <c r="U395" t="s">
        <v>38</v>
      </c>
      <c r="V395" t="s">
        <v>716</v>
      </c>
    </row>
    <row r="396" spans="1:22" x14ac:dyDescent="0.25">
      <c r="A396" s="5">
        <f t="shared" si="6"/>
        <v>395</v>
      </c>
      <c r="B396" s="4">
        <v>23</v>
      </c>
      <c r="C396" s="4">
        <v>395</v>
      </c>
      <c r="D396" t="s">
        <v>1161</v>
      </c>
      <c r="E396" s="4">
        <v>33.907139999999998</v>
      </c>
      <c r="F396" s="4">
        <v>72.84357</v>
      </c>
      <c r="G396" t="s">
        <v>111</v>
      </c>
      <c r="H396" t="s">
        <v>759</v>
      </c>
      <c r="I396" t="s">
        <v>1162</v>
      </c>
      <c r="J396" t="s">
        <v>759</v>
      </c>
      <c r="K396" t="s">
        <v>138</v>
      </c>
      <c r="L396" t="s">
        <v>23</v>
      </c>
      <c r="M396" t="s">
        <v>24</v>
      </c>
      <c r="N396" t="s">
        <v>24</v>
      </c>
      <c r="O396" t="s">
        <v>1163</v>
      </c>
      <c r="P396" t="s">
        <v>621</v>
      </c>
      <c r="Q396" t="s">
        <v>27</v>
      </c>
      <c r="R396" t="s">
        <v>28</v>
      </c>
      <c r="S396" s="6">
        <v>41372</v>
      </c>
      <c r="T396" t="s">
        <v>29</v>
      </c>
      <c r="U396" t="s">
        <v>38</v>
      </c>
      <c r="V396" t="s">
        <v>1164</v>
      </c>
    </row>
    <row r="397" spans="1:22" x14ac:dyDescent="0.25">
      <c r="A397" s="5">
        <f t="shared" si="6"/>
        <v>396</v>
      </c>
      <c r="B397" s="4">
        <v>23</v>
      </c>
      <c r="C397" s="4">
        <v>396</v>
      </c>
      <c r="D397" t="s">
        <v>1165</v>
      </c>
      <c r="E397" s="4">
        <v>34.192900000000002</v>
      </c>
      <c r="F397" s="4">
        <v>73.248729999999995</v>
      </c>
      <c r="G397" t="s">
        <v>75</v>
      </c>
      <c r="H397" t="s">
        <v>632</v>
      </c>
      <c r="I397" t="s">
        <v>632</v>
      </c>
      <c r="J397" t="s">
        <v>632</v>
      </c>
      <c r="K397" t="s">
        <v>138</v>
      </c>
      <c r="L397" t="s">
        <v>23</v>
      </c>
      <c r="M397" t="s">
        <v>24</v>
      </c>
      <c r="N397" t="s">
        <v>24</v>
      </c>
      <c r="O397" t="s">
        <v>44</v>
      </c>
      <c r="P397" t="s">
        <v>352</v>
      </c>
      <c r="Q397" t="s">
        <v>27</v>
      </c>
      <c r="R397" t="s">
        <v>28</v>
      </c>
      <c r="S397" s="6">
        <v>41571</v>
      </c>
      <c r="T397" t="s">
        <v>29</v>
      </c>
      <c r="U397" t="s">
        <v>38</v>
      </c>
      <c r="V397" t="s">
        <v>633</v>
      </c>
    </row>
    <row r="398" spans="1:22" x14ac:dyDescent="0.25">
      <c r="A398" s="5">
        <f t="shared" si="6"/>
        <v>397</v>
      </c>
      <c r="B398" s="4">
        <v>23</v>
      </c>
      <c r="C398" s="4">
        <v>397</v>
      </c>
      <c r="D398" t="s">
        <v>1166</v>
      </c>
      <c r="E398" s="4">
        <v>26.844580000000001</v>
      </c>
      <c r="F398" s="4">
        <v>68.123588999999996</v>
      </c>
      <c r="G398" t="s">
        <v>1167</v>
      </c>
      <c r="H398" t="s">
        <v>438</v>
      </c>
      <c r="I398" t="s">
        <v>1168</v>
      </c>
      <c r="J398" t="s">
        <v>438</v>
      </c>
      <c r="K398" t="s">
        <v>22</v>
      </c>
      <c r="L398" t="s">
        <v>66</v>
      </c>
      <c r="M398" t="s">
        <v>24</v>
      </c>
      <c r="N398" t="s">
        <v>24</v>
      </c>
      <c r="O398" t="s">
        <v>166</v>
      </c>
      <c r="P398" t="s">
        <v>37</v>
      </c>
      <c r="Q398" t="s">
        <v>27</v>
      </c>
      <c r="R398" t="s">
        <v>28</v>
      </c>
      <c r="S398" s="6">
        <v>41445</v>
      </c>
      <c r="T398" t="s">
        <v>46</v>
      </c>
      <c r="U398" t="s">
        <v>38</v>
      </c>
      <c r="V398" t="s">
        <v>1169</v>
      </c>
    </row>
    <row r="399" spans="1:22" x14ac:dyDescent="0.25">
      <c r="A399" s="5">
        <f t="shared" si="6"/>
        <v>398</v>
      </c>
      <c r="B399" s="4">
        <v>23</v>
      </c>
      <c r="C399" s="4">
        <v>398</v>
      </c>
      <c r="D399" t="s">
        <v>1170</v>
      </c>
      <c r="E399" s="4">
        <v>33.150036999999998</v>
      </c>
      <c r="F399" s="4">
        <v>73.750781000000003</v>
      </c>
      <c r="G399" t="s">
        <v>1171</v>
      </c>
      <c r="H399" t="s">
        <v>372</v>
      </c>
      <c r="I399" t="s">
        <v>373</v>
      </c>
      <c r="J399" t="s">
        <v>372</v>
      </c>
      <c r="K399" t="s">
        <v>374</v>
      </c>
      <c r="L399" t="s">
        <v>66</v>
      </c>
      <c r="M399" t="s">
        <v>24</v>
      </c>
      <c r="N399" t="s">
        <v>24</v>
      </c>
      <c r="O399" t="s">
        <v>375</v>
      </c>
      <c r="P399" t="s">
        <v>54</v>
      </c>
      <c r="Q399" t="s">
        <v>59</v>
      </c>
      <c r="R399" t="s">
        <v>28</v>
      </c>
      <c r="S399" s="6">
        <v>41567</v>
      </c>
      <c r="T399" t="s">
        <v>60</v>
      </c>
      <c r="U399" t="s">
        <v>38</v>
      </c>
      <c r="V399" t="s">
        <v>1172</v>
      </c>
    </row>
    <row r="400" spans="1:22" x14ac:dyDescent="0.25">
      <c r="A400" s="5">
        <f t="shared" si="6"/>
        <v>399</v>
      </c>
      <c r="B400" s="4">
        <v>23</v>
      </c>
      <c r="C400" s="4">
        <v>399</v>
      </c>
      <c r="D400" t="s">
        <v>1173</v>
      </c>
      <c r="E400" s="4">
        <v>33.979196999999999</v>
      </c>
      <c r="F400" s="4">
        <v>71.439850000000007</v>
      </c>
      <c r="G400" t="s">
        <v>233</v>
      </c>
      <c r="H400" t="s">
        <v>137</v>
      </c>
      <c r="I400" t="s">
        <v>137</v>
      </c>
      <c r="J400" t="s">
        <v>137</v>
      </c>
      <c r="K400" t="s">
        <v>138</v>
      </c>
      <c r="L400" t="s">
        <v>66</v>
      </c>
      <c r="M400" t="s">
        <v>24</v>
      </c>
      <c r="N400" t="s">
        <v>24</v>
      </c>
      <c r="O400" t="s">
        <v>71</v>
      </c>
      <c r="P400" t="s">
        <v>37</v>
      </c>
      <c r="Q400" t="s">
        <v>59</v>
      </c>
      <c r="R400" t="s">
        <v>28</v>
      </c>
      <c r="S400" s="6">
        <v>41411</v>
      </c>
      <c r="T400" t="s">
        <v>60</v>
      </c>
      <c r="U400" t="s">
        <v>38</v>
      </c>
      <c r="V400" t="s">
        <v>1174</v>
      </c>
    </row>
    <row r="401" spans="1:22" x14ac:dyDescent="0.25">
      <c r="A401" s="5">
        <f t="shared" si="6"/>
        <v>400</v>
      </c>
      <c r="B401" s="4">
        <v>23</v>
      </c>
      <c r="C401" s="4">
        <v>400</v>
      </c>
      <c r="D401" t="s">
        <v>1175</v>
      </c>
      <c r="E401" s="4">
        <v>24.933928000000002</v>
      </c>
      <c r="F401" s="4">
        <v>67.061887999999996</v>
      </c>
      <c r="G401" t="s">
        <v>63</v>
      </c>
      <c r="H401" t="s">
        <v>170</v>
      </c>
      <c r="I401" t="s">
        <v>20</v>
      </c>
      <c r="J401" t="s">
        <v>65</v>
      </c>
      <c r="K401" t="s">
        <v>22</v>
      </c>
      <c r="L401" t="s">
        <v>66</v>
      </c>
      <c r="M401" t="s">
        <v>24</v>
      </c>
      <c r="N401" t="s">
        <v>24</v>
      </c>
      <c r="O401" t="s">
        <v>71</v>
      </c>
      <c r="P401" t="s">
        <v>37</v>
      </c>
      <c r="Q401" t="s">
        <v>59</v>
      </c>
      <c r="R401" t="s">
        <v>28</v>
      </c>
      <c r="S401" s="6">
        <v>41422</v>
      </c>
      <c r="T401" t="s">
        <v>60</v>
      </c>
      <c r="U401" t="s">
        <v>38</v>
      </c>
      <c r="V401" t="s">
        <v>1176</v>
      </c>
    </row>
    <row r="402" spans="1:22" x14ac:dyDescent="0.25">
      <c r="A402" s="5">
        <f t="shared" si="6"/>
        <v>401</v>
      </c>
      <c r="B402" s="4">
        <v>23</v>
      </c>
      <c r="C402" s="4">
        <v>401</v>
      </c>
      <c r="D402" t="s">
        <v>1177</v>
      </c>
      <c r="E402" s="4">
        <v>24.823644999999999</v>
      </c>
      <c r="F402" s="4">
        <v>67.139865999999998</v>
      </c>
      <c r="G402" t="s">
        <v>1178</v>
      </c>
      <c r="H402" t="s">
        <v>160</v>
      </c>
      <c r="I402" t="s">
        <v>20</v>
      </c>
      <c r="J402" t="s">
        <v>35</v>
      </c>
      <c r="K402" t="s">
        <v>22</v>
      </c>
      <c r="L402" t="s">
        <v>66</v>
      </c>
      <c r="M402" t="s">
        <v>24</v>
      </c>
      <c r="N402" t="s">
        <v>24</v>
      </c>
      <c r="O402" t="s">
        <v>67</v>
      </c>
      <c r="P402" t="s">
        <v>37</v>
      </c>
      <c r="Q402" t="s">
        <v>59</v>
      </c>
      <c r="R402" t="s">
        <v>28</v>
      </c>
      <c r="S402" s="6">
        <v>41445</v>
      </c>
      <c r="T402" t="s">
        <v>60</v>
      </c>
      <c r="U402" t="s">
        <v>38</v>
      </c>
      <c r="V402" t="s">
        <v>1179</v>
      </c>
    </row>
    <row r="403" spans="1:22" x14ac:dyDescent="0.25">
      <c r="A403" s="5">
        <f t="shared" si="6"/>
        <v>402</v>
      </c>
      <c r="B403" s="4">
        <v>23</v>
      </c>
      <c r="C403" s="4">
        <v>402</v>
      </c>
      <c r="D403" t="s">
        <v>1180</v>
      </c>
      <c r="E403" s="4">
        <v>24.852599999999999</v>
      </c>
      <c r="F403" s="4">
        <v>66.993380000000002</v>
      </c>
      <c r="G403" t="s">
        <v>134</v>
      </c>
      <c r="H403" t="s">
        <v>271</v>
      </c>
      <c r="I403" t="s">
        <v>20</v>
      </c>
      <c r="J403" t="s">
        <v>21</v>
      </c>
      <c r="K403" t="s">
        <v>22</v>
      </c>
      <c r="L403" t="s">
        <v>23</v>
      </c>
      <c r="M403" t="s">
        <v>24</v>
      </c>
      <c r="N403" t="s">
        <v>24</v>
      </c>
      <c r="O403" t="s">
        <v>36</v>
      </c>
      <c r="P403" t="s">
        <v>37</v>
      </c>
      <c r="Q403" t="s">
        <v>59</v>
      </c>
      <c r="R403" t="s">
        <v>28</v>
      </c>
      <c r="S403" s="6">
        <v>41468</v>
      </c>
      <c r="T403">
        <v>0</v>
      </c>
      <c r="U403" t="s">
        <v>30</v>
      </c>
      <c r="V403" t="s">
        <v>274</v>
      </c>
    </row>
    <row r="404" spans="1:22" x14ac:dyDescent="0.25">
      <c r="A404" s="5">
        <f t="shared" si="6"/>
        <v>403</v>
      </c>
      <c r="B404" s="4">
        <v>23</v>
      </c>
      <c r="C404" s="4">
        <v>403</v>
      </c>
      <c r="D404" t="s">
        <v>1181</v>
      </c>
      <c r="E404" s="4">
        <v>32.507429000000002</v>
      </c>
      <c r="F404" s="4">
        <v>74.512845999999996</v>
      </c>
      <c r="G404" t="s">
        <v>1182</v>
      </c>
      <c r="H404" t="s">
        <v>142</v>
      </c>
      <c r="I404" t="s">
        <v>142</v>
      </c>
      <c r="J404" t="s">
        <v>142</v>
      </c>
      <c r="K404" t="s">
        <v>52</v>
      </c>
      <c r="L404" t="s">
        <v>66</v>
      </c>
      <c r="M404" t="s">
        <v>24</v>
      </c>
      <c r="N404" t="s">
        <v>24</v>
      </c>
      <c r="O404" t="s">
        <v>166</v>
      </c>
      <c r="P404" t="s">
        <v>37</v>
      </c>
      <c r="Q404" t="s">
        <v>27</v>
      </c>
      <c r="R404" t="s">
        <v>28</v>
      </c>
      <c r="S404" s="6">
        <v>41451</v>
      </c>
      <c r="T404" t="s">
        <v>46</v>
      </c>
      <c r="U404" t="s">
        <v>38</v>
      </c>
      <c r="V404" t="s">
        <v>1183</v>
      </c>
    </row>
    <row r="405" spans="1:22" x14ac:dyDescent="0.25">
      <c r="A405" s="5">
        <f t="shared" si="6"/>
        <v>404</v>
      </c>
      <c r="B405" s="4">
        <v>23</v>
      </c>
      <c r="C405" s="4">
        <v>404</v>
      </c>
      <c r="D405" t="s">
        <v>1184</v>
      </c>
      <c r="E405" s="4">
        <v>34.195432099999998</v>
      </c>
      <c r="F405" s="4">
        <v>72.042119799999995</v>
      </c>
      <c r="G405" t="s">
        <v>83</v>
      </c>
      <c r="H405" t="s">
        <v>1185</v>
      </c>
      <c r="I405" t="s">
        <v>1185</v>
      </c>
      <c r="J405" t="s">
        <v>1185</v>
      </c>
      <c r="K405" t="s">
        <v>138</v>
      </c>
      <c r="L405" t="s">
        <v>66</v>
      </c>
      <c r="M405" t="s">
        <v>24</v>
      </c>
      <c r="N405" t="s">
        <v>24</v>
      </c>
      <c r="O405" t="s">
        <v>108</v>
      </c>
      <c r="P405" t="s">
        <v>37</v>
      </c>
      <c r="Q405" t="s">
        <v>27</v>
      </c>
      <c r="R405" t="s">
        <v>28</v>
      </c>
      <c r="S405" s="6">
        <v>41454</v>
      </c>
      <c r="T405" t="s">
        <v>29</v>
      </c>
      <c r="U405" t="s">
        <v>38</v>
      </c>
      <c r="V405" t="s">
        <v>1186</v>
      </c>
    </row>
    <row r="406" spans="1:22" x14ac:dyDescent="0.25">
      <c r="A406" s="5">
        <f t="shared" si="6"/>
        <v>405</v>
      </c>
      <c r="B406" s="4">
        <v>23</v>
      </c>
      <c r="C406" s="4">
        <v>405</v>
      </c>
      <c r="D406" t="s">
        <v>1187</v>
      </c>
      <c r="E406" s="4">
        <v>24.859722999999999</v>
      </c>
      <c r="F406" s="4">
        <v>69.403645999999995</v>
      </c>
      <c r="G406" t="s">
        <v>70</v>
      </c>
      <c r="H406" t="s">
        <v>1188</v>
      </c>
      <c r="I406" t="s">
        <v>1189</v>
      </c>
      <c r="J406" t="s">
        <v>707</v>
      </c>
      <c r="K406" t="s">
        <v>22</v>
      </c>
      <c r="L406" t="s">
        <v>66</v>
      </c>
      <c r="M406" t="s">
        <v>24</v>
      </c>
      <c r="N406" t="s">
        <v>24</v>
      </c>
      <c r="O406" t="s">
        <v>351</v>
      </c>
      <c r="P406" t="s">
        <v>352</v>
      </c>
      <c r="Q406" t="s">
        <v>59</v>
      </c>
      <c r="R406" t="s">
        <v>28</v>
      </c>
      <c r="S406" s="6">
        <v>41474</v>
      </c>
      <c r="T406" t="s">
        <v>60</v>
      </c>
      <c r="U406" t="s">
        <v>38</v>
      </c>
      <c r="V406" t="s">
        <v>1190</v>
      </c>
    </row>
    <row r="407" spans="1:22" x14ac:dyDescent="0.25">
      <c r="A407" s="5">
        <f t="shared" si="6"/>
        <v>406</v>
      </c>
      <c r="B407" s="4">
        <v>23</v>
      </c>
      <c r="C407" s="4">
        <v>406</v>
      </c>
      <c r="D407" t="s">
        <v>1191</v>
      </c>
      <c r="E407" s="4">
        <v>24.835632</v>
      </c>
      <c r="F407" s="4">
        <v>67.102760000000004</v>
      </c>
      <c r="G407" t="s">
        <v>33</v>
      </c>
      <c r="H407" t="s">
        <v>160</v>
      </c>
      <c r="I407" t="s">
        <v>20</v>
      </c>
      <c r="J407" t="s">
        <v>35</v>
      </c>
      <c r="K407" t="s">
        <v>22</v>
      </c>
      <c r="L407" t="s">
        <v>66</v>
      </c>
      <c r="M407" t="s">
        <v>24</v>
      </c>
      <c r="N407" t="s">
        <v>24</v>
      </c>
      <c r="O407" t="s">
        <v>67</v>
      </c>
      <c r="P407" t="s">
        <v>37</v>
      </c>
      <c r="Q407" t="s">
        <v>59</v>
      </c>
      <c r="R407" t="s">
        <v>28</v>
      </c>
      <c r="S407" s="6">
        <v>41492</v>
      </c>
      <c r="T407" t="s">
        <v>60</v>
      </c>
      <c r="U407" t="s">
        <v>38</v>
      </c>
      <c r="V407" t="s">
        <v>1192</v>
      </c>
    </row>
    <row r="408" spans="1:22" x14ac:dyDescent="0.25">
      <c r="A408" s="5">
        <f t="shared" si="6"/>
        <v>407</v>
      </c>
      <c r="B408" s="4">
        <v>23</v>
      </c>
      <c r="C408" s="4">
        <v>407</v>
      </c>
      <c r="D408" t="s">
        <v>1193</v>
      </c>
      <c r="E408" s="4">
        <v>24.934972999999999</v>
      </c>
      <c r="F408" s="4">
        <v>67.078058999999996</v>
      </c>
      <c r="G408" t="s">
        <v>491</v>
      </c>
      <c r="H408" t="s">
        <v>170</v>
      </c>
      <c r="I408" t="s">
        <v>20</v>
      </c>
      <c r="J408" t="s">
        <v>65</v>
      </c>
      <c r="K408" t="s">
        <v>22</v>
      </c>
      <c r="L408" t="s">
        <v>66</v>
      </c>
      <c r="M408" t="s">
        <v>24</v>
      </c>
      <c r="N408" t="s">
        <v>24</v>
      </c>
      <c r="O408" t="s">
        <v>67</v>
      </c>
      <c r="P408" t="s">
        <v>37</v>
      </c>
      <c r="Q408" t="s">
        <v>59</v>
      </c>
      <c r="R408" t="s">
        <v>28</v>
      </c>
      <c r="S408" s="6">
        <v>41499</v>
      </c>
      <c r="T408" t="s">
        <v>60</v>
      </c>
      <c r="U408" t="s">
        <v>38</v>
      </c>
      <c r="V408" t="s">
        <v>652</v>
      </c>
    </row>
    <row r="409" spans="1:22" x14ac:dyDescent="0.25">
      <c r="A409" s="5">
        <f t="shared" si="6"/>
        <v>408</v>
      </c>
      <c r="B409" s="4">
        <v>23</v>
      </c>
      <c r="C409" s="4">
        <v>408</v>
      </c>
      <c r="D409" t="s">
        <v>1194</v>
      </c>
      <c r="E409" s="4">
        <v>31.455452999999999</v>
      </c>
      <c r="F409" s="4">
        <v>74.220078000000001</v>
      </c>
      <c r="G409" t="s">
        <v>1195</v>
      </c>
      <c r="H409" t="s">
        <v>50</v>
      </c>
      <c r="I409" t="s">
        <v>51</v>
      </c>
      <c r="J409" t="s">
        <v>51</v>
      </c>
      <c r="K409" t="s">
        <v>52</v>
      </c>
      <c r="L409" t="s">
        <v>66</v>
      </c>
      <c r="M409" t="s">
        <v>24</v>
      </c>
      <c r="N409" t="s">
        <v>24</v>
      </c>
      <c r="O409" t="s">
        <v>71</v>
      </c>
      <c r="P409" t="s">
        <v>37</v>
      </c>
      <c r="Q409" t="s">
        <v>27</v>
      </c>
      <c r="R409" t="s">
        <v>28</v>
      </c>
      <c r="S409" s="6">
        <v>41498</v>
      </c>
      <c r="T409" t="s">
        <v>29</v>
      </c>
      <c r="U409" t="s">
        <v>38</v>
      </c>
      <c r="V409" t="s">
        <v>1196</v>
      </c>
    </row>
    <row r="410" spans="1:22" x14ac:dyDescent="0.25">
      <c r="A410" s="5">
        <f t="shared" si="6"/>
        <v>409</v>
      </c>
      <c r="B410" s="4">
        <v>23</v>
      </c>
      <c r="C410" s="4">
        <v>409</v>
      </c>
      <c r="D410" t="s">
        <v>1197</v>
      </c>
      <c r="E410" s="4">
        <v>31.603735</v>
      </c>
      <c r="F410" s="4">
        <v>74.308609000000004</v>
      </c>
      <c r="G410" t="s">
        <v>981</v>
      </c>
      <c r="H410" t="s">
        <v>50</v>
      </c>
      <c r="I410" t="s">
        <v>51</v>
      </c>
      <c r="J410" t="s">
        <v>51</v>
      </c>
      <c r="K410" t="s">
        <v>52</v>
      </c>
      <c r="L410" t="s">
        <v>66</v>
      </c>
      <c r="M410" t="s">
        <v>24</v>
      </c>
      <c r="N410" t="s">
        <v>24</v>
      </c>
      <c r="O410" t="s">
        <v>71</v>
      </c>
      <c r="P410" t="s">
        <v>37</v>
      </c>
      <c r="Q410" t="s">
        <v>27</v>
      </c>
      <c r="R410" t="s">
        <v>28</v>
      </c>
      <c r="S410" s="6">
        <v>41498</v>
      </c>
      <c r="T410" t="s">
        <v>29</v>
      </c>
      <c r="U410" t="s">
        <v>38</v>
      </c>
      <c r="V410" t="s">
        <v>1198</v>
      </c>
    </row>
    <row r="411" spans="1:22" x14ac:dyDescent="0.25">
      <c r="A411" s="5">
        <f t="shared" si="6"/>
        <v>410</v>
      </c>
      <c r="B411" s="4">
        <v>23</v>
      </c>
      <c r="C411" s="4">
        <v>410</v>
      </c>
      <c r="D411" t="s">
        <v>1199</v>
      </c>
      <c r="E411" s="4">
        <v>31.457227</v>
      </c>
      <c r="F411" s="4">
        <v>74.307697000000005</v>
      </c>
      <c r="G411" t="s">
        <v>802</v>
      </c>
      <c r="H411" t="s">
        <v>50</v>
      </c>
      <c r="I411" t="s">
        <v>51</v>
      </c>
      <c r="J411" t="s">
        <v>51</v>
      </c>
      <c r="K411" t="s">
        <v>52</v>
      </c>
      <c r="L411" t="s">
        <v>66</v>
      </c>
      <c r="M411" t="s">
        <v>24</v>
      </c>
      <c r="N411" t="s">
        <v>24</v>
      </c>
      <c r="O411" t="s">
        <v>71</v>
      </c>
      <c r="P411" t="s">
        <v>37</v>
      </c>
      <c r="Q411" t="s">
        <v>27</v>
      </c>
      <c r="R411" t="s">
        <v>28</v>
      </c>
      <c r="S411" s="6">
        <v>41498</v>
      </c>
      <c r="T411" t="s">
        <v>29</v>
      </c>
      <c r="U411" t="s">
        <v>38</v>
      </c>
      <c r="V411" t="s">
        <v>1200</v>
      </c>
    </row>
    <row r="412" spans="1:22" x14ac:dyDescent="0.25">
      <c r="A412" s="5">
        <f t="shared" si="6"/>
        <v>411</v>
      </c>
      <c r="B412" s="4">
        <v>23</v>
      </c>
      <c r="C412" s="4">
        <v>411</v>
      </c>
      <c r="D412" t="s">
        <v>1201</v>
      </c>
      <c r="E412" s="4">
        <v>32.061394</v>
      </c>
      <c r="F412" s="4">
        <v>72.684704999999994</v>
      </c>
      <c r="G412" t="s">
        <v>981</v>
      </c>
      <c r="H412" t="s">
        <v>297</v>
      </c>
      <c r="I412" t="s">
        <v>297</v>
      </c>
      <c r="J412" t="s">
        <v>297</v>
      </c>
      <c r="K412" t="s">
        <v>52</v>
      </c>
      <c r="L412" t="s">
        <v>66</v>
      </c>
      <c r="M412" t="s">
        <v>24</v>
      </c>
      <c r="N412" t="s">
        <v>24</v>
      </c>
      <c r="O412" t="s">
        <v>166</v>
      </c>
      <c r="P412" t="s">
        <v>37</v>
      </c>
      <c r="Q412" t="s">
        <v>27</v>
      </c>
      <c r="R412" t="s">
        <v>28</v>
      </c>
      <c r="S412" s="6">
        <v>41507</v>
      </c>
      <c r="T412" t="s">
        <v>29</v>
      </c>
      <c r="U412" t="s">
        <v>38</v>
      </c>
      <c r="V412" t="s">
        <v>1202</v>
      </c>
    </row>
    <row r="413" spans="1:22" x14ac:dyDescent="0.25">
      <c r="A413" s="5">
        <f t="shared" si="6"/>
        <v>412</v>
      </c>
      <c r="B413" s="4">
        <v>23</v>
      </c>
      <c r="C413" s="4">
        <v>412</v>
      </c>
      <c r="D413" t="s">
        <v>1203</v>
      </c>
      <c r="E413" s="4">
        <v>32.584339</v>
      </c>
      <c r="F413" s="4">
        <v>74.080179999999999</v>
      </c>
      <c r="G413" t="s">
        <v>670</v>
      </c>
      <c r="H413" t="s">
        <v>189</v>
      </c>
      <c r="I413" t="s">
        <v>189</v>
      </c>
      <c r="J413" t="s">
        <v>189</v>
      </c>
      <c r="K413" t="s">
        <v>52</v>
      </c>
      <c r="L413" t="s">
        <v>66</v>
      </c>
      <c r="M413" t="s">
        <v>24</v>
      </c>
      <c r="N413" t="s">
        <v>24</v>
      </c>
      <c r="O413" t="s">
        <v>67</v>
      </c>
      <c r="P413" t="s">
        <v>37</v>
      </c>
      <c r="Q413" t="s">
        <v>27</v>
      </c>
      <c r="R413" t="s">
        <v>28</v>
      </c>
      <c r="S413" s="6">
        <v>41509</v>
      </c>
      <c r="T413" t="s">
        <v>29</v>
      </c>
      <c r="U413" t="s">
        <v>38</v>
      </c>
      <c r="V413" t="s">
        <v>1204</v>
      </c>
    </row>
    <row r="414" spans="1:22" x14ac:dyDescent="0.25">
      <c r="A414" s="5">
        <f t="shared" si="6"/>
        <v>413</v>
      </c>
      <c r="B414" s="4">
        <v>23</v>
      </c>
      <c r="C414" s="4">
        <v>413</v>
      </c>
      <c r="D414" t="s">
        <v>1205</v>
      </c>
      <c r="E414" s="4">
        <v>26.941163</v>
      </c>
      <c r="F414" s="4">
        <v>68.118937000000003</v>
      </c>
      <c r="G414" t="s">
        <v>1206</v>
      </c>
      <c r="H414" t="s">
        <v>591</v>
      </c>
      <c r="I414" t="s">
        <v>1207</v>
      </c>
      <c r="J414" t="s">
        <v>438</v>
      </c>
      <c r="K414" t="s">
        <v>22</v>
      </c>
      <c r="L414" t="s">
        <v>66</v>
      </c>
      <c r="M414" t="s">
        <v>24</v>
      </c>
      <c r="N414" t="s">
        <v>24</v>
      </c>
      <c r="O414" t="s">
        <v>351</v>
      </c>
      <c r="P414" t="s">
        <v>352</v>
      </c>
      <c r="Q414" t="s">
        <v>27</v>
      </c>
      <c r="R414" t="s">
        <v>28</v>
      </c>
      <c r="S414" s="6">
        <v>41537</v>
      </c>
      <c r="T414" t="s">
        <v>29</v>
      </c>
      <c r="U414" t="s">
        <v>38</v>
      </c>
      <c r="V414" t="s">
        <v>1208</v>
      </c>
    </row>
    <row r="415" spans="1:22" x14ac:dyDescent="0.25">
      <c r="A415" s="5">
        <f t="shared" si="6"/>
        <v>414</v>
      </c>
      <c r="B415" s="4">
        <v>23</v>
      </c>
      <c r="C415" s="4">
        <v>414</v>
      </c>
      <c r="D415" t="s">
        <v>1209</v>
      </c>
      <c r="E415" s="4">
        <v>33.962727000000001</v>
      </c>
      <c r="F415" s="4">
        <v>71.502690999999999</v>
      </c>
      <c r="G415" t="s">
        <v>220</v>
      </c>
      <c r="H415" t="s">
        <v>137</v>
      </c>
      <c r="I415" t="s">
        <v>137</v>
      </c>
      <c r="J415" t="s">
        <v>137</v>
      </c>
      <c r="K415" t="s">
        <v>138</v>
      </c>
      <c r="L415" t="s">
        <v>66</v>
      </c>
      <c r="M415" t="s">
        <v>24</v>
      </c>
      <c r="N415" t="s">
        <v>24</v>
      </c>
      <c r="O415" t="s">
        <v>166</v>
      </c>
      <c r="P415" t="s">
        <v>37</v>
      </c>
      <c r="Q415" t="s">
        <v>27</v>
      </c>
      <c r="R415" t="s">
        <v>28</v>
      </c>
      <c r="S415" s="6">
        <v>41568</v>
      </c>
      <c r="T415" t="s">
        <v>29</v>
      </c>
      <c r="U415" t="s">
        <v>38</v>
      </c>
      <c r="V415" t="s">
        <v>1210</v>
      </c>
    </row>
    <row r="416" spans="1:22" x14ac:dyDescent="0.25">
      <c r="A416" s="5">
        <f t="shared" si="6"/>
        <v>415</v>
      </c>
      <c r="B416" s="4">
        <v>23</v>
      </c>
      <c r="C416" s="4">
        <v>415</v>
      </c>
      <c r="D416" t="s">
        <v>1211</v>
      </c>
      <c r="E416" s="4">
        <v>24.845390999999999</v>
      </c>
      <c r="F416" s="4">
        <v>67.071843000000001</v>
      </c>
      <c r="G416" t="s">
        <v>63</v>
      </c>
      <c r="H416" t="s">
        <v>125</v>
      </c>
      <c r="I416" t="s">
        <v>20</v>
      </c>
      <c r="J416" t="s">
        <v>80</v>
      </c>
      <c r="K416" t="s">
        <v>22</v>
      </c>
      <c r="L416" t="s">
        <v>66</v>
      </c>
      <c r="M416" t="s">
        <v>24</v>
      </c>
      <c r="N416" t="s">
        <v>24</v>
      </c>
      <c r="O416" t="s">
        <v>108</v>
      </c>
      <c r="P416" t="s">
        <v>37</v>
      </c>
      <c r="Q416" t="s">
        <v>27</v>
      </c>
      <c r="R416" t="s">
        <v>28</v>
      </c>
      <c r="S416" s="6">
        <v>41575</v>
      </c>
      <c r="T416" t="s">
        <v>29</v>
      </c>
      <c r="U416" t="s">
        <v>38</v>
      </c>
      <c r="V416" t="s">
        <v>714</v>
      </c>
    </row>
    <row r="417" spans="1:22" x14ac:dyDescent="0.25">
      <c r="A417" s="5">
        <f t="shared" si="6"/>
        <v>416</v>
      </c>
      <c r="B417" s="4">
        <v>23</v>
      </c>
      <c r="C417" s="4">
        <v>416</v>
      </c>
      <c r="D417" t="s">
        <v>1212</v>
      </c>
      <c r="E417" s="4">
        <v>25.413456</v>
      </c>
      <c r="F417" s="4">
        <v>68.351715999999996</v>
      </c>
      <c r="G417" t="s">
        <v>83</v>
      </c>
      <c r="H417" t="s">
        <v>197</v>
      </c>
      <c r="I417" t="s">
        <v>197</v>
      </c>
      <c r="J417" t="s">
        <v>197</v>
      </c>
      <c r="K417" t="s">
        <v>22</v>
      </c>
      <c r="L417" t="s">
        <v>66</v>
      </c>
      <c r="M417" t="s">
        <v>24</v>
      </c>
      <c r="N417" t="s">
        <v>24</v>
      </c>
      <c r="O417" t="s">
        <v>71</v>
      </c>
      <c r="P417" t="s">
        <v>37</v>
      </c>
      <c r="Q417" t="s">
        <v>27</v>
      </c>
      <c r="R417" t="s">
        <v>28</v>
      </c>
      <c r="S417" s="6">
        <v>41575</v>
      </c>
      <c r="T417" t="s">
        <v>29</v>
      </c>
      <c r="U417" t="s">
        <v>38</v>
      </c>
      <c r="V417" t="s">
        <v>1213</v>
      </c>
    </row>
    <row r="418" spans="1:22" x14ac:dyDescent="0.25">
      <c r="A418" s="5">
        <f t="shared" si="6"/>
        <v>417</v>
      </c>
      <c r="B418" s="4">
        <v>23</v>
      </c>
      <c r="C418" s="4">
        <v>417</v>
      </c>
      <c r="D418" t="s">
        <v>1214</v>
      </c>
      <c r="E418" s="4">
        <v>24.941500000000001</v>
      </c>
      <c r="F418" s="4">
        <v>67.080465000000004</v>
      </c>
      <c r="G418" t="s">
        <v>157</v>
      </c>
      <c r="H418" t="s">
        <v>170</v>
      </c>
      <c r="I418" t="s">
        <v>20</v>
      </c>
      <c r="J418" t="s">
        <v>65</v>
      </c>
      <c r="K418" t="s">
        <v>22</v>
      </c>
      <c r="L418" t="s">
        <v>66</v>
      </c>
      <c r="M418" t="s">
        <v>24</v>
      </c>
      <c r="N418" t="s">
        <v>24</v>
      </c>
      <c r="O418" t="s">
        <v>71</v>
      </c>
      <c r="P418" t="s">
        <v>37</v>
      </c>
      <c r="Q418" t="s">
        <v>27</v>
      </c>
      <c r="R418" t="s">
        <v>28</v>
      </c>
      <c r="S418" s="6">
        <v>41578</v>
      </c>
      <c r="T418" t="s">
        <v>29</v>
      </c>
      <c r="U418" t="s">
        <v>38</v>
      </c>
      <c r="V418" t="s">
        <v>244</v>
      </c>
    </row>
    <row r="419" spans="1:22" x14ac:dyDescent="0.25">
      <c r="A419" s="5">
        <f t="shared" si="6"/>
        <v>418</v>
      </c>
      <c r="B419" s="4">
        <v>23</v>
      </c>
      <c r="C419" s="4">
        <v>418</v>
      </c>
      <c r="D419" t="s">
        <v>1215</v>
      </c>
      <c r="E419" s="4">
        <v>24.77468</v>
      </c>
      <c r="F419" s="4">
        <v>67.100890000000007</v>
      </c>
      <c r="G419" t="s">
        <v>75</v>
      </c>
      <c r="H419" t="s">
        <v>19</v>
      </c>
      <c r="I419" t="s">
        <v>20</v>
      </c>
      <c r="J419" t="s">
        <v>21</v>
      </c>
      <c r="K419" t="s">
        <v>22</v>
      </c>
      <c r="L419" t="s">
        <v>23</v>
      </c>
      <c r="M419" t="s">
        <v>24</v>
      </c>
      <c r="N419" t="s">
        <v>24</v>
      </c>
      <c r="O419" t="s">
        <v>351</v>
      </c>
      <c r="P419" t="s">
        <v>1216</v>
      </c>
      <c r="Q419" t="s">
        <v>27</v>
      </c>
      <c r="R419" t="s">
        <v>28</v>
      </c>
      <c r="S419" s="6">
        <v>41624</v>
      </c>
      <c r="T419" t="s">
        <v>29</v>
      </c>
      <c r="U419" t="s">
        <v>38</v>
      </c>
      <c r="V419" t="s">
        <v>839</v>
      </c>
    </row>
    <row r="420" spans="1:22" x14ac:dyDescent="0.25">
      <c r="A420" s="5">
        <f t="shared" si="6"/>
        <v>419</v>
      </c>
      <c r="B420" s="4">
        <v>23</v>
      </c>
      <c r="C420" s="4">
        <v>419</v>
      </c>
      <c r="D420" t="s">
        <v>1217</v>
      </c>
      <c r="E420" s="4">
        <v>24.948181999999999</v>
      </c>
      <c r="F420" s="4">
        <v>67.054840999999996</v>
      </c>
      <c r="G420" t="s">
        <v>130</v>
      </c>
      <c r="H420" t="s">
        <v>131</v>
      </c>
      <c r="I420" t="s">
        <v>20</v>
      </c>
      <c r="J420" t="s">
        <v>65</v>
      </c>
      <c r="K420" t="s">
        <v>22</v>
      </c>
      <c r="L420" t="s">
        <v>66</v>
      </c>
      <c r="M420" t="s">
        <v>24</v>
      </c>
      <c r="N420" t="s">
        <v>24</v>
      </c>
      <c r="O420" t="s">
        <v>67</v>
      </c>
      <c r="P420" t="s">
        <v>37</v>
      </c>
      <c r="Q420" t="s">
        <v>27</v>
      </c>
      <c r="R420" t="s">
        <v>28</v>
      </c>
      <c r="S420" s="6">
        <v>41624</v>
      </c>
      <c r="T420" t="s">
        <v>29</v>
      </c>
      <c r="U420" t="s">
        <v>38</v>
      </c>
      <c r="V420" t="s">
        <v>430</v>
      </c>
    </row>
    <row r="421" spans="1:22" x14ac:dyDescent="0.25">
      <c r="A421" s="5">
        <f t="shared" si="6"/>
        <v>420</v>
      </c>
      <c r="B421" s="4">
        <v>23</v>
      </c>
      <c r="C421" s="4">
        <v>420</v>
      </c>
      <c r="D421" t="s">
        <v>1218</v>
      </c>
      <c r="E421" s="4">
        <v>26.137609000000001</v>
      </c>
      <c r="F421" s="4">
        <v>68.272756999999999</v>
      </c>
      <c r="G421" t="s">
        <v>33</v>
      </c>
      <c r="H421" t="s">
        <v>1219</v>
      </c>
      <c r="I421" t="s">
        <v>1219</v>
      </c>
      <c r="J421" t="s">
        <v>206</v>
      </c>
      <c r="K421" t="s">
        <v>22</v>
      </c>
      <c r="L421" t="s">
        <v>66</v>
      </c>
      <c r="M421" t="s">
        <v>24</v>
      </c>
      <c r="N421" t="s">
        <v>24</v>
      </c>
      <c r="O421" t="s">
        <v>337</v>
      </c>
      <c r="P421" t="s">
        <v>101</v>
      </c>
      <c r="Q421" t="s">
        <v>27</v>
      </c>
      <c r="R421" t="s">
        <v>28</v>
      </c>
      <c r="S421" s="6">
        <v>41624</v>
      </c>
      <c r="T421" t="s">
        <v>29</v>
      </c>
      <c r="U421" t="s">
        <v>38</v>
      </c>
      <c r="V421" t="s">
        <v>1220</v>
      </c>
    </row>
    <row r="422" spans="1:22" x14ac:dyDescent="0.25">
      <c r="A422" s="5">
        <f t="shared" si="6"/>
        <v>421</v>
      </c>
      <c r="B422" s="4">
        <v>23</v>
      </c>
      <c r="C422" s="4">
        <v>421</v>
      </c>
      <c r="D422" t="s">
        <v>1221</v>
      </c>
      <c r="E422" s="4">
        <v>25.384444999999999</v>
      </c>
      <c r="F422" s="4">
        <v>68.362780999999998</v>
      </c>
      <c r="G422" t="s">
        <v>777</v>
      </c>
      <c r="H422" t="s">
        <v>197</v>
      </c>
      <c r="I422" t="s">
        <v>197</v>
      </c>
      <c r="J422" t="s">
        <v>197</v>
      </c>
      <c r="K422" t="s">
        <v>22</v>
      </c>
      <c r="L422" t="s">
        <v>66</v>
      </c>
      <c r="M422" t="s">
        <v>24</v>
      </c>
      <c r="N422" t="s">
        <v>24</v>
      </c>
      <c r="O422" t="s">
        <v>71</v>
      </c>
      <c r="P422" t="s">
        <v>37</v>
      </c>
      <c r="Q422" t="s">
        <v>27</v>
      </c>
      <c r="R422" t="s">
        <v>28</v>
      </c>
      <c r="S422" s="6">
        <v>41624</v>
      </c>
      <c r="T422" t="s">
        <v>29</v>
      </c>
      <c r="U422" t="s">
        <v>38</v>
      </c>
      <c r="V422" t="s">
        <v>1222</v>
      </c>
    </row>
    <row r="423" spans="1:22" x14ac:dyDescent="0.25">
      <c r="A423" s="5">
        <f t="shared" si="6"/>
        <v>422</v>
      </c>
      <c r="B423" s="4">
        <v>23</v>
      </c>
      <c r="C423" s="4">
        <v>422</v>
      </c>
      <c r="D423" t="s">
        <v>1223</v>
      </c>
      <c r="E423" s="4">
        <v>33.684786000000003</v>
      </c>
      <c r="F423" s="4">
        <v>72.988958999999994</v>
      </c>
      <c r="G423" t="s">
        <v>285</v>
      </c>
      <c r="H423" t="s">
        <v>42</v>
      </c>
      <c r="I423" t="s">
        <v>42</v>
      </c>
      <c r="J423" t="s">
        <v>42</v>
      </c>
      <c r="K423" t="s">
        <v>43</v>
      </c>
      <c r="L423" t="s">
        <v>66</v>
      </c>
      <c r="M423" t="s">
        <v>24</v>
      </c>
      <c r="N423" t="s">
        <v>24</v>
      </c>
      <c r="O423" t="s">
        <v>71</v>
      </c>
      <c r="P423" t="s">
        <v>37</v>
      </c>
      <c r="Q423" t="s">
        <v>59</v>
      </c>
      <c r="R423" t="s">
        <v>28</v>
      </c>
      <c r="S423" s="6">
        <v>41632</v>
      </c>
      <c r="T423" t="s">
        <v>60</v>
      </c>
      <c r="U423" t="s">
        <v>38</v>
      </c>
      <c r="V423" t="s">
        <v>1224</v>
      </c>
    </row>
    <row r="424" spans="1:22" x14ac:dyDescent="0.25">
      <c r="A424" s="5">
        <f t="shared" si="6"/>
        <v>423</v>
      </c>
      <c r="B424" s="4">
        <v>23</v>
      </c>
      <c r="C424" s="4">
        <v>423</v>
      </c>
      <c r="D424" t="s">
        <v>1225</v>
      </c>
      <c r="E424" s="4">
        <v>24.821133</v>
      </c>
      <c r="F424" s="4">
        <v>67.046946000000005</v>
      </c>
      <c r="G424" t="s">
        <v>75</v>
      </c>
      <c r="H424" t="s">
        <v>19</v>
      </c>
      <c r="I424" t="s">
        <v>20</v>
      </c>
      <c r="J424" t="s">
        <v>21</v>
      </c>
      <c r="K424" t="s">
        <v>22</v>
      </c>
      <c r="L424" t="s">
        <v>66</v>
      </c>
      <c r="M424" t="s">
        <v>24</v>
      </c>
      <c r="N424" t="s">
        <v>24</v>
      </c>
      <c r="O424" t="s">
        <v>67</v>
      </c>
      <c r="P424" t="s">
        <v>37</v>
      </c>
      <c r="Q424" t="s">
        <v>27</v>
      </c>
      <c r="R424" t="s">
        <v>28</v>
      </c>
      <c r="S424" s="6">
        <v>42481</v>
      </c>
      <c r="T424" t="s">
        <v>72</v>
      </c>
      <c r="U424" t="s">
        <v>38</v>
      </c>
      <c r="V424" t="s">
        <v>316</v>
      </c>
    </row>
    <row r="425" spans="1:22" x14ac:dyDescent="0.25">
      <c r="A425" s="5">
        <f t="shared" si="6"/>
        <v>424</v>
      </c>
      <c r="B425" s="4">
        <v>23</v>
      </c>
      <c r="C425" s="4">
        <v>424</v>
      </c>
      <c r="D425" t="s">
        <v>1226</v>
      </c>
      <c r="E425" s="4">
        <v>24.881547000000001</v>
      </c>
      <c r="F425" s="4">
        <v>67.09769</v>
      </c>
      <c r="G425" t="s">
        <v>75</v>
      </c>
      <c r="H425" t="s">
        <v>79</v>
      </c>
      <c r="I425" t="s">
        <v>20</v>
      </c>
      <c r="J425" t="s">
        <v>80</v>
      </c>
      <c r="K425" t="s">
        <v>22</v>
      </c>
      <c r="L425" t="s">
        <v>66</v>
      </c>
      <c r="M425" t="s">
        <v>24</v>
      </c>
      <c r="N425" t="s">
        <v>24</v>
      </c>
      <c r="O425" t="s">
        <v>71</v>
      </c>
      <c r="P425" t="s">
        <v>665</v>
      </c>
      <c r="Q425" t="s">
        <v>27</v>
      </c>
      <c r="R425" t="s">
        <v>28</v>
      </c>
      <c r="S425" s="6">
        <v>41670</v>
      </c>
      <c r="T425" t="s">
        <v>46</v>
      </c>
      <c r="U425" t="s">
        <v>38</v>
      </c>
      <c r="V425" t="s">
        <v>1227</v>
      </c>
    </row>
    <row r="426" spans="1:22" x14ac:dyDescent="0.25">
      <c r="A426" s="5">
        <f t="shared" si="6"/>
        <v>425</v>
      </c>
      <c r="B426" s="4">
        <v>23</v>
      </c>
      <c r="C426" s="4">
        <v>426</v>
      </c>
      <c r="D426" t="s">
        <v>1228</v>
      </c>
      <c r="E426" s="4">
        <v>31.53058</v>
      </c>
      <c r="F426" s="4">
        <v>74.372349999999997</v>
      </c>
      <c r="G426" t="s">
        <v>75</v>
      </c>
      <c r="H426" t="s">
        <v>99</v>
      </c>
      <c r="I426" t="s">
        <v>51</v>
      </c>
      <c r="J426" t="s">
        <v>51</v>
      </c>
      <c r="K426" t="s">
        <v>52</v>
      </c>
      <c r="L426" t="s">
        <v>23</v>
      </c>
      <c r="M426" t="s">
        <v>24</v>
      </c>
      <c r="N426" t="s">
        <v>24</v>
      </c>
      <c r="O426" t="s">
        <v>58</v>
      </c>
      <c r="P426" t="s">
        <v>37</v>
      </c>
      <c r="Q426" t="s">
        <v>59</v>
      </c>
      <c r="R426" t="s">
        <v>28</v>
      </c>
      <c r="S426" s="6">
        <v>41689</v>
      </c>
      <c r="T426" t="s">
        <v>60</v>
      </c>
      <c r="U426" t="s">
        <v>38</v>
      </c>
      <c r="V426" t="s">
        <v>905</v>
      </c>
    </row>
    <row r="427" spans="1:22" x14ac:dyDescent="0.25">
      <c r="A427" s="5">
        <f t="shared" si="6"/>
        <v>426</v>
      </c>
      <c r="B427" s="4">
        <v>23</v>
      </c>
      <c r="C427" s="4">
        <v>427</v>
      </c>
      <c r="D427" t="s">
        <v>1229</v>
      </c>
      <c r="E427" s="4">
        <v>24.848700000000001</v>
      </c>
      <c r="F427" s="4">
        <v>67.086600000000004</v>
      </c>
      <c r="G427" t="s">
        <v>70</v>
      </c>
      <c r="H427" t="s">
        <v>19</v>
      </c>
      <c r="I427" t="s">
        <v>20</v>
      </c>
      <c r="J427" t="s">
        <v>21</v>
      </c>
      <c r="K427" t="s">
        <v>22</v>
      </c>
      <c r="L427" t="s">
        <v>23</v>
      </c>
      <c r="M427" t="s">
        <v>24</v>
      </c>
      <c r="N427" t="s">
        <v>24</v>
      </c>
      <c r="O427" t="s">
        <v>36</v>
      </c>
      <c r="P427" t="s">
        <v>37</v>
      </c>
      <c r="Q427" t="s">
        <v>59</v>
      </c>
      <c r="R427" t="s">
        <v>28</v>
      </c>
      <c r="S427" s="6">
        <v>41701</v>
      </c>
      <c r="T427" t="s">
        <v>60</v>
      </c>
      <c r="U427" t="s">
        <v>38</v>
      </c>
      <c r="V427" t="s">
        <v>73</v>
      </c>
    </row>
    <row r="428" spans="1:22" x14ac:dyDescent="0.25">
      <c r="A428" s="5">
        <f t="shared" si="6"/>
        <v>427</v>
      </c>
      <c r="B428" s="4">
        <v>23</v>
      </c>
      <c r="C428" s="4">
        <v>428</v>
      </c>
      <c r="D428" t="s">
        <v>1230</v>
      </c>
      <c r="E428" s="4">
        <v>33.634312000000001</v>
      </c>
      <c r="F428" s="4">
        <v>72.967524999999995</v>
      </c>
      <c r="G428" t="s">
        <v>711</v>
      </c>
      <c r="H428" t="s">
        <v>42</v>
      </c>
      <c r="I428" t="s">
        <v>42</v>
      </c>
      <c r="J428" t="s">
        <v>42</v>
      </c>
      <c r="K428" t="s">
        <v>43</v>
      </c>
      <c r="L428" t="s">
        <v>66</v>
      </c>
      <c r="M428" t="s">
        <v>24</v>
      </c>
      <c r="N428" t="s">
        <v>24</v>
      </c>
      <c r="O428" t="s">
        <v>488</v>
      </c>
      <c r="P428" t="s">
        <v>1231</v>
      </c>
      <c r="Q428" t="s">
        <v>59</v>
      </c>
      <c r="R428" t="s">
        <v>28</v>
      </c>
      <c r="S428" s="6">
        <v>41715</v>
      </c>
      <c r="T428" t="s">
        <v>60</v>
      </c>
      <c r="U428" t="s">
        <v>38</v>
      </c>
      <c r="V428" t="s">
        <v>47</v>
      </c>
    </row>
    <row r="429" spans="1:22" x14ac:dyDescent="0.25">
      <c r="A429" s="5">
        <f t="shared" si="6"/>
        <v>428</v>
      </c>
      <c r="B429" s="4">
        <v>23</v>
      </c>
      <c r="C429" s="4">
        <v>429</v>
      </c>
      <c r="D429" t="s">
        <v>1232</v>
      </c>
      <c r="E429" s="4">
        <v>27.094726000000001</v>
      </c>
      <c r="F429" s="4">
        <v>67.736076999999995</v>
      </c>
      <c r="G429" t="s">
        <v>33</v>
      </c>
      <c r="H429" t="s">
        <v>1233</v>
      </c>
      <c r="I429" t="s">
        <v>1233</v>
      </c>
      <c r="J429" t="s">
        <v>779</v>
      </c>
      <c r="K429" t="s">
        <v>22</v>
      </c>
      <c r="L429" t="s">
        <v>66</v>
      </c>
      <c r="M429" t="s">
        <v>24</v>
      </c>
      <c r="N429" t="s">
        <v>24</v>
      </c>
      <c r="O429" t="s">
        <v>166</v>
      </c>
      <c r="P429" t="s">
        <v>37</v>
      </c>
      <c r="Q429" t="s">
        <v>27</v>
      </c>
      <c r="R429" t="s">
        <v>28</v>
      </c>
      <c r="S429" s="6">
        <v>41753</v>
      </c>
      <c r="T429" t="s">
        <v>72</v>
      </c>
      <c r="U429" t="s">
        <v>38</v>
      </c>
      <c r="V429" t="s">
        <v>1234</v>
      </c>
    </row>
    <row r="430" spans="1:22" x14ac:dyDescent="0.25">
      <c r="A430" s="5">
        <f t="shared" si="6"/>
        <v>429</v>
      </c>
      <c r="B430" s="4">
        <v>23</v>
      </c>
      <c r="C430" s="4">
        <v>430</v>
      </c>
      <c r="D430" t="s">
        <v>1235</v>
      </c>
      <c r="E430" s="4">
        <v>25.366612</v>
      </c>
      <c r="F430" s="4">
        <v>69.738570999999993</v>
      </c>
      <c r="G430" t="s">
        <v>1167</v>
      </c>
      <c r="H430" t="s">
        <v>866</v>
      </c>
      <c r="I430" t="s">
        <v>866</v>
      </c>
      <c r="J430" t="s">
        <v>866</v>
      </c>
      <c r="K430" t="s">
        <v>22</v>
      </c>
      <c r="L430" t="s">
        <v>66</v>
      </c>
      <c r="M430" t="s">
        <v>24</v>
      </c>
      <c r="N430" t="s">
        <v>24</v>
      </c>
      <c r="O430" t="s">
        <v>166</v>
      </c>
      <c r="P430" t="s">
        <v>37</v>
      </c>
      <c r="Q430" t="s">
        <v>27</v>
      </c>
      <c r="R430" t="s">
        <v>28</v>
      </c>
      <c r="S430" s="6">
        <v>41764</v>
      </c>
      <c r="T430" t="s">
        <v>46</v>
      </c>
      <c r="U430" t="s">
        <v>38</v>
      </c>
      <c r="V430" t="s">
        <v>1236</v>
      </c>
    </row>
    <row r="431" spans="1:22" x14ac:dyDescent="0.25">
      <c r="A431" s="5">
        <f t="shared" si="6"/>
        <v>430</v>
      </c>
      <c r="B431" s="4">
        <v>23</v>
      </c>
      <c r="C431" s="4">
        <v>431</v>
      </c>
      <c r="D431" t="s">
        <v>1237</v>
      </c>
      <c r="E431" s="4">
        <v>31.396999999999998</v>
      </c>
      <c r="F431" s="4">
        <v>74.168610000000001</v>
      </c>
      <c r="G431" t="s">
        <v>1195</v>
      </c>
      <c r="H431" t="s">
        <v>50</v>
      </c>
      <c r="I431" t="s">
        <v>51</v>
      </c>
      <c r="J431" t="s">
        <v>51</v>
      </c>
      <c r="K431" t="s">
        <v>52</v>
      </c>
      <c r="L431" t="s">
        <v>23</v>
      </c>
      <c r="M431" t="s">
        <v>24</v>
      </c>
      <c r="N431" t="s">
        <v>24</v>
      </c>
      <c r="O431" t="s">
        <v>1238</v>
      </c>
      <c r="P431" t="s">
        <v>352</v>
      </c>
      <c r="Q431" t="s">
        <v>59</v>
      </c>
      <c r="R431" t="s">
        <v>28</v>
      </c>
      <c r="S431" s="6">
        <v>41780</v>
      </c>
      <c r="T431" t="s">
        <v>60</v>
      </c>
      <c r="U431" t="s">
        <v>38</v>
      </c>
      <c r="V431" t="s">
        <v>1196</v>
      </c>
    </row>
    <row r="432" spans="1:22" x14ac:dyDescent="0.25">
      <c r="A432" s="5">
        <f t="shared" si="6"/>
        <v>431</v>
      </c>
      <c r="B432" s="4">
        <v>23</v>
      </c>
      <c r="C432" s="4">
        <v>432</v>
      </c>
      <c r="D432" t="s">
        <v>1239</v>
      </c>
      <c r="E432" s="4">
        <v>24.911809999999999</v>
      </c>
      <c r="F432" s="4">
        <v>67.088379000000003</v>
      </c>
      <c r="G432" t="s">
        <v>130</v>
      </c>
      <c r="H432" t="s">
        <v>91</v>
      </c>
      <c r="I432" t="s">
        <v>20</v>
      </c>
      <c r="J432" t="s">
        <v>80</v>
      </c>
      <c r="K432" t="s">
        <v>22</v>
      </c>
      <c r="L432" t="s">
        <v>66</v>
      </c>
      <c r="M432" t="s">
        <v>24</v>
      </c>
      <c r="N432" t="s">
        <v>24</v>
      </c>
      <c r="O432" t="s">
        <v>67</v>
      </c>
      <c r="P432" t="s">
        <v>37</v>
      </c>
      <c r="Q432" t="s">
        <v>27</v>
      </c>
      <c r="R432" t="s">
        <v>28</v>
      </c>
      <c r="S432" s="6">
        <v>41773</v>
      </c>
      <c r="T432" t="s">
        <v>46</v>
      </c>
      <c r="U432" t="s">
        <v>38</v>
      </c>
      <c r="V432" t="s">
        <v>344</v>
      </c>
    </row>
    <row r="433" spans="1:22" x14ac:dyDescent="0.25">
      <c r="A433" s="5">
        <f t="shared" si="6"/>
        <v>432</v>
      </c>
      <c r="B433" s="4">
        <v>23</v>
      </c>
      <c r="C433" s="4">
        <v>433</v>
      </c>
      <c r="D433" t="s">
        <v>1240</v>
      </c>
      <c r="E433" s="4">
        <v>34.777434999999997</v>
      </c>
      <c r="F433" s="4">
        <v>72.358722</v>
      </c>
      <c r="G433" t="s">
        <v>70</v>
      </c>
      <c r="H433" t="s">
        <v>1241</v>
      </c>
      <c r="I433" t="s">
        <v>1242</v>
      </c>
      <c r="J433" t="s">
        <v>1243</v>
      </c>
      <c r="K433" t="s">
        <v>138</v>
      </c>
      <c r="L433" t="s">
        <v>66</v>
      </c>
      <c r="M433" t="s">
        <v>24</v>
      </c>
      <c r="N433" t="s">
        <v>24</v>
      </c>
      <c r="O433" t="s">
        <v>166</v>
      </c>
      <c r="P433" t="s">
        <v>37</v>
      </c>
      <c r="Q433" t="s">
        <v>27</v>
      </c>
      <c r="R433" t="s">
        <v>28</v>
      </c>
      <c r="S433" s="6">
        <v>41773</v>
      </c>
      <c r="T433" t="s">
        <v>46</v>
      </c>
      <c r="U433" t="s">
        <v>38</v>
      </c>
      <c r="V433" t="s">
        <v>1244</v>
      </c>
    </row>
    <row r="434" spans="1:22" x14ac:dyDescent="0.25">
      <c r="A434" s="5">
        <f t="shared" si="6"/>
        <v>433</v>
      </c>
      <c r="B434" s="4">
        <v>23</v>
      </c>
      <c r="C434" s="4">
        <v>434</v>
      </c>
      <c r="D434" t="s">
        <v>1245</v>
      </c>
      <c r="E434" s="4">
        <v>31.448143000000002</v>
      </c>
      <c r="F434" s="4">
        <v>74.320660000000004</v>
      </c>
      <c r="G434" t="s">
        <v>1246</v>
      </c>
      <c r="H434" t="s">
        <v>50</v>
      </c>
      <c r="I434" t="s">
        <v>51</v>
      </c>
      <c r="J434" t="s">
        <v>51</v>
      </c>
      <c r="K434" t="s">
        <v>52</v>
      </c>
      <c r="L434" t="s">
        <v>66</v>
      </c>
      <c r="M434" t="s">
        <v>24</v>
      </c>
      <c r="N434" t="s">
        <v>24</v>
      </c>
      <c r="O434" t="s">
        <v>108</v>
      </c>
      <c r="P434" t="s">
        <v>37</v>
      </c>
      <c r="Q434" t="s">
        <v>27</v>
      </c>
      <c r="R434" t="s">
        <v>28</v>
      </c>
      <c r="S434" s="6">
        <v>41786</v>
      </c>
      <c r="T434" t="s">
        <v>46</v>
      </c>
      <c r="U434" t="s">
        <v>38</v>
      </c>
      <c r="V434" t="s">
        <v>1247</v>
      </c>
    </row>
    <row r="435" spans="1:22" x14ac:dyDescent="0.25">
      <c r="A435" s="5">
        <f t="shared" si="6"/>
        <v>434</v>
      </c>
      <c r="B435" s="4">
        <v>23</v>
      </c>
      <c r="C435" s="4">
        <v>435</v>
      </c>
      <c r="D435" t="s">
        <v>1248</v>
      </c>
      <c r="E435" s="4">
        <v>31.638439999999999</v>
      </c>
      <c r="F435" s="4">
        <v>74.198549999999997</v>
      </c>
      <c r="G435" t="s">
        <v>83</v>
      </c>
      <c r="H435" t="s">
        <v>50</v>
      </c>
      <c r="I435" t="s">
        <v>51</v>
      </c>
      <c r="J435" t="s">
        <v>51</v>
      </c>
      <c r="K435" t="s">
        <v>52</v>
      </c>
      <c r="L435" t="s">
        <v>23</v>
      </c>
      <c r="M435" t="s">
        <v>24</v>
      </c>
      <c r="N435" t="s">
        <v>24</v>
      </c>
      <c r="O435" t="s">
        <v>1095</v>
      </c>
      <c r="P435" t="s">
        <v>26</v>
      </c>
      <c r="Q435" t="s">
        <v>59</v>
      </c>
      <c r="R435" t="s">
        <v>28</v>
      </c>
      <c r="S435" s="6">
        <v>41779</v>
      </c>
      <c r="T435" t="s">
        <v>60</v>
      </c>
      <c r="U435" t="s">
        <v>38</v>
      </c>
      <c r="V435" t="s">
        <v>646</v>
      </c>
    </row>
    <row r="436" spans="1:22" x14ac:dyDescent="0.25">
      <c r="A436" s="5">
        <f t="shared" si="6"/>
        <v>435</v>
      </c>
      <c r="B436" s="4">
        <v>23</v>
      </c>
      <c r="C436" s="4">
        <v>436</v>
      </c>
      <c r="D436" t="s">
        <v>1249</v>
      </c>
      <c r="E436" s="4">
        <v>24.910378999999999</v>
      </c>
      <c r="F436" s="4">
        <v>67.073741999999996</v>
      </c>
      <c r="G436" t="s">
        <v>141</v>
      </c>
      <c r="H436" t="s">
        <v>91</v>
      </c>
      <c r="I436" t="s">
        <v>20</v>
      </c>
      <c r="J436" t="s">
        <v>80</v>
      </c>
      <c r="K436" t="s">
        <v>22</v>
      </c>
      <c r="L436" t="s">
        <v>66</v>
      </c>
      <c r="M436" t="s">
        <v>24</v>
      </c>
      <c r="N436" t="s">
        <v>24</v>
      </c>
      <c r="O436" t="s">
        <v>71</v>
      </c>
      <c r="P436" t="s">
        <v>37</v>
      </c>
      <c r="Q436" t="s">
        <v>59</v>
      </c>
      <c r="R436" t="s">
        <v>28</v>
      </c>
      <c r="S436" s="6">
        <v>41779</v>
      </c>
      <c r="T436" t="s">
        <v>60</v>
      </c>
      <c r="U436" t="s">
        <v>38</v>
      </c>
      <c r="V436" t="s">
        <v>384</v>
      </c>
    </row>
    <row r="437" spans="1:22" x14ac:dyDescent="0.25">
      <c r="A437" s="5">
        <f t="shared" si="6"/>
        <v>436</v>
      </c>
      <c r="B437" s="4">
        <v>23</v>
      </c>
      <c r="C437" s="4">
        <v>437</v>
      </c>
      <c r="D437" t="s">
        <v>1250</v>
      </c>
      <c r="E437" s="4">
        <v>31.559593</v>
      </c>
      <c r="F437" s="4">
        <v>74.400664000000006</v>
      </c>
      <c r="G437" t="s">
        <v>1251</v>
      </c>
      <c r="H437" t="s">
        <v>99</v>
      </c>
      <c r="I437" t="s">
        <v>51</v>
      </c>
      <c r="J437" t="s">
        <v>51</v>
      </c>
      <c r="K437" t="s">
        <v>52</v>
      </c>
      <c r="L437" t="s">
        <v>66</v>
      </c>
      <c r="M437" t="s">
        <v>24</v>
      </c>
      <c r="N437" t="s">
        <v>24</v>
      </c>
      <c r="O437" t="s">
        <v>166</v>
      </c>
      <c r="P437" t="s">
        <v>37</v>
      </c>
      <c r="Q437" t="s">
        <v>27</v>
      </c>
      <c r="R437" t="s">
        <v>28</v>
      </c>
      <c r="S437" s="6">
        <v>41786</v>
      </c>
      <c r="T437" t="s">
        <v>46</v>
      </c>
      <c r="U437" t="s">
        <v>38</v>
      </c>
      <c r="V437" t="s">
        <v>1252</v>
      </c>
    </row>
    <row r="438" spans="1:22" x14ac:dyDescent="0.25">
      <c r="A438" s="5">
        <f t="shared" si="6"/>
        <v>437</v>
      </c>
      <c r="B438" s="4">
        <v>23</v>
      </c>
      <c r="C438" s="4">
        <v>438</v>
      </c>
      <c r="D438" t="s">
        <v>1253</v>
      </c>
      <c r="E438" s="4">
        <v>27.588508999999998</v>
      </c>
      <c r="F438" s="4">
        <v>68.003865000000005</v>
      </c>
      <c r="G438" t="s">
        <v>33</v>
      </c>
      <c r="H438" t="s">
        <v>1254</v>
      </c>
      <c r="I438" t="s">
        <v>1255</v>
      </c>
      <c r="J438" t="s">
        <v>891</v>
      </c>
      <c r="K438" t="s">
        <v>22</v>
      </c>
      <c r="L438" t="s">
        <v>66</v>
      </c>
      <c r="M438" t="s">
        <v>24</v>
      </c>
      <c r="N438" t="s">
        <v>24</v>
      </c>
      <c r="O438" t="s">
        <v>488</v>
      </c>
      <c r="P438" t="s">
        <v>101</v>
      </c>
      <c r="Q438" t="s">
        <v>59</v>
      </c>
      <c r="R438" t="s">
        <v>28</v>
      </c>
      <c r="S438" s="6">
        <v>41827</v>
      </c>
      <c r="T438" t="s">
        <v>60</v>
      </c>
      <c r="U438" t="s">
        <v>38</v>
      </c>
      <c r="V438" t="s">
        <v>1256</v>
      </c>
    </row>
    <row r="439" spans="1:22" x14ac:dyDescent="0.25">
      <c r="A439" s="5">
        <f t="shared" si="6"/>
        <v>438</v>
      </c>
      <c r="B439" s="4">
        <v>23</v>
      </c>
      <c r="C439" s="4">
        <v>439</v>
      </c>
      <c r="D439" t="s">
        <v>1257</v>
      </c>
      <c r="E439" s="4">
        <v>33.517572999999999</v>
      </c>
      <c r="F439" s="4">
        <v>73.903110999999996</v>
      </c>
      <c r="G439" t="s">
        <v>59</v>
      </c>
      <c r="H439" t="s">
        <v>1258</v>
      </c>
      <c r="I439" t="s">
        <v>1258</v>
      </c>
      <c r="J439" t="s">
        <v>1258</v>
      </c>
      <c r="K439" t="s">
        <v>374</v>
      </c>
      <c r="L439" t="s">
        <v>66</v>
      </c>
      <c r="M439" t="s">
        <v>24</v>
      </c>
      <c r="N439" t="s">
        <v>24</v>
      </c>
      <c r="O439" t="s">
        <v>488</v>
      </c>
      <c r="P439" t="s">
        <v>976</v>
      </c>
      <c r="Q439" t="s">
        <v>59</v>
      </c>
      <c r="R439" t="s">
        <v>28</v>
      </c>
      <c r="S439" s="6">
        <v>41827</v>
      </c>
      <c r="T439" t="s">
        <v>60</v>
      </c>
      <c r="U439" t="s">
        <v>38</v>
      </c>
      <c r="V439" t="s">
        <v>1259</v>
      </c>
    </row>
    <row r="440" spans="1:22" x14ac:dyDescent="0.25">
      <c r="A440" s="5">
        <f t="shared" si="6"/>
        <v>439</v>
      </c>
      <c r="B440" s="4">
        <v>23</v>
      </c>
      <c r="C440" s="4">
        <v>440</v>
      </c>
      <c r="D440" t="s">
        <v>1260</v>
      </c>
      <c r="E440" s="4">
        <v>33.633871999999997</v>
      </c>
      <c r="F440" s="4">
        <v>73.077614999999994</v>
      </c>
      <c r="G440" t="s">
        <v>238</v>
      </c>
      <c r="H440" t="s">
        <v>107</v>
      </c>
      <c r="I440" t="s">
        <v>107</v>
      </c>
      <c r="J440" t="s">
        <v>107</v>
      </c>
      <c r="K440" t="s">
        <v>52</v>
      </c>
      <c r="L440" t="s">
        <v>66</v>
      </c>
      <c r="M440" t="s">
        <v>24</v>
      </c>
      <c r="N440" t="s">
        <v>24</v>
      </c>
      <c r="O440" t="s">
        <v>71</v>
      </c>
      <c r="P440" t="s">
        <v>37</v>
      </c>
      <c r="Q440" t="s">
        <v>59</v>
      </c>
      <c r="R440" t="s">
        <v>28</v>
      </c>
      <c r="S440" s="6">
        <v>41818</v>
      </c>
      <c r="T440" t="s">
        <v>60</v>
      </c>
      <c r="U440" t="s">
        <v>38</v>
      </c>
      <c r="V440" t="s">
        <v>1261</v>
      </c>
    </row>
    <row r="441" spans="1:22" x14ac:dyDescent="0.25">
      <c r="A441" s="5">
        <f t="shared" si="6"/>
        <v>440</v>
      </c>
      <c r="B441" s="4">
        <v>23</v>
      </c>
      <c r="C441" s="4">
        <v>441</v>
      </c>
      <c r="D441" t="s">
        <v>1262</v>
      </c>
      <c r="E441" s="4">
        <v>31.411176999999999</v>
      </c>
      <c r="F441" s="4">
        <v>73.084165999999996</v>
      </c>
      <c r="G441" t="s">
        <v>1263</v>
      </c>
      <c r="H441" t="s">
        <v>116</v>
      </c>
      <c r="I441" t="s">
        <v>117</v>
      </c>
      <c r="J441" t="s">
        <v>117</v>
      </c>
      <c r="K441" t="s">
        <v>52</v>
      </c>
      <c r="L441" t="s">
        <v>66</v>
      </c>
      <c r="M441" t="s">
        <v>24</v>
      </c>
      <c r="N441" t="s">
        <v>24</v>
      </c>
      <c r="O441" t="s">
        <v>108</v>
      </c>
      <c r="P441" t="s">
        <v>37</v>
      </c>
      <c r="Q441" t="s">
        <v>59</v>
      </c>
      <c r="R441" t="s">
        <v>28</v>
      </c>
      <c r="S441" s="6">
        <v>41823</v>
      </c>
      <c r="T441" t="s">
        <v>60</v>
      </c>
      <c r="U441" t="s">
        <v>38</v>
      </c>
      <c r="V441" t="s">
        <v>1264</v>
      </c>
    </row>
    <row r="442" spans="1:22" x14ac:dyDescent="0.25">
      <c r="A442" s="5">
        <f t="shared" si="6"/>
        <v>441</v>
      </c>
      <c r="B442" s="4">
        <v>23</v>
      </c>
      <c r="C442" s="4">
        <v>442</v>
      </c>
      <c r="D442" t="s">
        <v>1265</v>
      </c>
      <c r="E442" s="4">
        <v>24.962675000000001</v>
      </c>
      <c r="F442" s="4">
        <v>69.291664999999995</v>
      </c>
      <c r="G442" t="s">
        <v>111</v>
      </c>
      <c r="H442" t="s">
        <v>990</v>
      </c>
      <c r="I442" t="s">
        <v>1266</v>
      </c>
      <c r="J442" t="s">
        <v>805</v>
      </c>
      <c r="K442" t="s">
        <v>22</v>
      </c>
      <c r="L442" t="s">
        <v>66</v>
      </c>
      <c r="M442" t="s">
        <v>24</v>
      </c>
      <c r="N442" t="s">
        <v>24</v>
      </c>
      <c r="O442" t="s">
        <v>166</v>
      </c>
      <c r="P442" t="s">
        <v>37</v>
      </c>
      <c r="Q442" t="s">
        <v>59</v>
      </c>
      <c r="R442" t="s">
        <v>28</v>
      </c>
      <c r="S442" s="6">
        <v>41820</v>
      </c>
      <c r="T442" t="s">
        <v>60</v>
      </c>
      <c r="U442" t="s">
        <v>38</v>
      </c>
      <c r="V442" t="s">
        <v>1267</v>
      </c>
    </row>
    <row r="443" spans="1:22" x14ac:dyDescent="0.25">
      <c r="A443" s="5">
        <f t="shared" si="6"/>
        <v>442</v>
      </c>
      <c r="B443" s="4">
        <v>23</v>
      </c>
      <c r="C443" s="4">
        <v>443</v>
      </c>
      <c r="D443" t="s">
        <v>1268</v>
      </c>
      <c r="E443" s="4">
        <v>27.588497</v>
      </c>
      <c r="F443" s="4">
        <v>68.003868999999995</v>
      </c>
      <c r="G443" t="s">
        <v>1269</v>
      </c>
      <c r="H443" t="s">
        <v>1270</v>
      </c>
      <c r="I443" t="s">
        <v>1270</v>
      </c>
      <c r="J443" t="s">
        <v>206</v>
      </c>
      <c r="K443" t="s">
        <v>22</v>
      </c>
      <c r="L443" t="s">
        <v>66</v>
      </c>
      <c r="M443" t="s">
        <v>24</v>
      </c>
      <c r="N443" t="s">
        <v>24</v>
      </c>
      <c r="O443" t="s">
        <v>166</v>
      </c>
      <c r="P443" t="s">
        <v>37</v>
      </c>
      <c r="Q443" t="s">
        <v>59</v>
      </c>
      <c r="R443" t="s">
        <v>28</v>
      </c>
      <c r="S443" s="6">
        <v>41817</v>
      </c>
      <c r="T443" t="s">
        <v>60</v>
      </c>
      <c r="U443" t="s">
        <v>38</v>
      </c>
      <c r="V443" t="s">
        <v>1271</v>
      </c>
    </row>
    <row r="444" spans="1:22" x14ac:dyDescent="0.25">
      <c r="A444" s="5">
        <f t="shared" si="6"/>
        <v>443</v>
      </c>
      <c r="B444" s="4">
        <v>23</v>
      </c>
      <c r="C444" s="4">
        <v>444</v>
      </c>
      <c r="D444" t="s">
        <v>1272</v>
      </c>
      <c r="E444" s="4">
        <v>29.11</v>
      </c>
      <c r="F444" s="4">
        <v>70.335769999999997</v>
      </c>
      <c r="G444" t="s">
        <v>1273</v>
      </c>
      <c r="H444" t="s">
        <v>577</v>
      </c>
      <c r="I444" t="s">
        <v>577</v>
      </c>
      <c r="J444" t="s">
        <v>577</v>
      </c>
      <c r="K444" t="s">
        <v>52</v>
      </c>
      <c r="L444" t="s">
        <v>66</v>
      </c>
      <c r="M444" t="s">
        <v>24</v>
      </c>
      <c r="N444" t="s">
        <v>24</v>
      </c>
      <c r="O444" t="s">
        <v>166</v>
      </c>
      <c r="P444" t="s">
        <v>37</v>
      </c>
      <c r="Q444" t="s">
        <v>59</v>
      </c>
      <c r="R444" t="s">
        <v>28</v>
      </c>
      <c r="S444" s="6">
        <v>42058</v>
      </c>
      <c r="T444" t="s">
        <v>60</v>
      </c>
      <c r="U444" t="s">
        <v>38</v>
      </c>
      <c r="V444" t="s">
        <v>1274</v>
      </c>
    </row>
    <row r="445" spans="1:22" x14ac:dyDescent="0.25">
      <c r="A445" s="5">
        <f t="shared" si="6"/>
        <v>444</v>
      </c>
      <c r="B445" s="4">
        <v>23</v>
      </c>
      <c r="C445" s="4">
        <v>445</v>
      </c>
      <c r="D445" t="s">
        <v>1275</v>
      </c>
      <c r="E445" s="4">
        <v>33.032800999999999</v>
      </c>
      <c r="F445" s="4">
        <v>73.603871999999996</v>
      </c>
      <c r="G445" t="s">
        <v>141</v>
      </c>
      <c r="H445" t="s">
        <v>1276</v>
      </c>
      <c r="I445" t="s">
        <v>1276</v>
      </c>
      <c r="J445" t="s">
        <v>150</v>
      </c>
      <c r="K445" t="s">
        <v>52</v>
      </c>
      <c r="L445" t="s">
        <v>66</v>
      </c>
      <c r="M445" t="s">
        <v>24</v>
      </c>
      <c r="N445" t="s">
        <v>24</v>
      </c>
      <c r="O445" t="s">
        <v>143</v>
      </c>
      <c r="P445" t="s">
        <v>37</v>
      </c>
      <c r="Q445" t="s">
        <v>27</v>
      </c>
      <c r="R445" t="s">
        <v>28</v>
      </c>
      <c r="S445" s="6">
        <v>41836</v>
      </c>
      <c r="T445" t="s">
        <v>46</v>
      </c>
      <c r="U445" t="s">
        <v>38</v>
      </c>
      <c r="V445" t="s">
        <v>1277</v>
      </c>
    </row>
    <row r="446" spans="1:22" x14ac:dyDescent="0.25">
      <c r="A446" s="5">
        <f t="shared" si="6"/>
        <v>445</v>
      </c>
      <c r="B446" s="4">
        <v>23</v>
      </c>
      <c r="C446" s="4">
        <v>446</v>
      </c>
      <c r="D446" t="s">
        <v>1278</v>
      </c>
      <c r="E446" s="4">
        <v>31.547619000000001</v>
      </c>
      <c r="F446" s="4">
        <v>74.380064000000004</v>
      </c>
      <c r="G446" t="s">
        <v>75</v>
      </c>
      <c r="H446" t="s">
        <v>99</v>
      </c>
      <c r="I446" t="s">
        <v>51</v>
      </c>
      <c r="J446" t="s">
        <v>51</v>
      </c>
      <c r="K446" t="s">
        <v>52</v>
      </c>
      <c r="L446" t="s">
        <v>66</v>
      </c>
      <c r="M446" t="s">
        <v>24</v>
      </c>
      <c r="N446" t="s">
        <v>24</v>
      </c>
      <c r="O446" t="s">
        <v>71</v>
      </c>
      <c r="P446" t="s">
        <v>37</v>
      </c>
      <c r="Q446" t="s">
        <v>27</v>
      </c>
      <c r="R446" t="s">
        <v>28</v>
      </c>
      <c r="S446" s="6">
        <v>41893</v>
      </c>
      <c r="T446" t="s">
        <v>29</v>
      </c>
      <c r="U446" t="s">
        <v>38</v>
      </c>
      <c r="V446" t="s">
        <v>1279</v>
      </c>
    </row>
    <row r="447" spans="1:22" x14ac:dyDescent="0.25">
      <c r="A447" s="5">
        <f t="shared" si="6"/>
        <v>446</v>
      </c>
      <c r="B447" s="4">
        <v>23</v>
      </c>
      <c r="C447" s="4">
        <v>447</v>
      </c>
      <c r="D447" t="s">
        <v>1280</v>
      </c>
      <c r="E447" s="4">
        <v>32.150717999999998</v>
      </c>
      <c r="F447" s="4">
        <v>74.173418999999996</v>
      </c>
      <c r="G447" t="s">
        <v>369</v>
      </c>
      <c r="H447" t="s">
        <v>164</v>
      </c>
      <c r="I447" t="s">
        <v>165</v>
      </c>
      <c r="J447" t="s">
        <v>165</v>
      </c>
      <c r="K447" t="s">
        <v>52</v>
      </c>
      <c r="L447" t="s">
        <v>66</v>
      </c>
      <c r="M447" t="s">
        <v>24</v>
      </c>
      <c r="N447" t="s">
        <v>24</v>
      </c>
      <c r="O447" t="s">
        <v>166</v>
      </c>
      <c r="P447" t="s">
        <v>37</v>
      </c>
      <c r="Q447" t="s">
        <v>27</v>
      </c>
      <c r="R447" t="s">
        <v>28</v>
      </c>
      <c r="S447" s="6">
        <v>41892</v>
      </c>
      <c r="T447" t="s">
        <v>29</v>
      </c>
      <c r="U447" t="s">
        <v>38</v>
      </c>
      <c r="V447" t="s">
        <v>1281</v>
      </c>
    </row>
    <row r="448" spans="1:22" x14ac:dyDescent="0.25">
      <c r="A448" s="5">
        <f t="shared" si="6"/>
        <v>447</v>
      </c>
      <c r="B448" s="4">
        <v>23</v>
      </c>
      <c r="C448" s="4">
        <v>448</v>
      </c>
      <c r="D448" t="s">
        <v>1282</v>
      </c>
      <c r="E448" s="4">
        <v>24.929860000000001</v>
      </c>
      <c r="F448" s="4">
        <v>67.056360999999995</v>
      </c>
      <c r="G448" t="s">
        <v>157</v>
      </c>
      <c r="H448" t="s">
        <v>170</v>
      </c>
      <c r="I448" t="s">
        <v>20</v>
      </c>
      <c r="J448" t="s">
        <v>65</v>
      </c>
      <c r="K448" t="s">
        <v>22</v>
      </c>
      <c r="L448" t="s">
        <v>66</v>
      </c>
      <c r="M448" t="s">
        <v>24</v>
      </c>
      <c r="N448" t="s">
        <v>24</v>
      </c>
      <c r="O448" t="s">
        <v>67</v>
      </c>
      <c r="P448" t="s">
        <v>37</v>
      </c>
      <c r="Q448" t="s">
        <v>27</v>
      </c>
      <c r="R448" t="s">
        <v>28</v>
      </c>
      <c r="S448" s="6">
        <v>42016</v>
      </c>
      <c r="T448" t="s">
        <v>29</v>
      </c>
      <c r="U448" t="s">
        <v>38</v>
      </c>
      <c r="V448" t="s">
        <v>1283</v>
      </c>
    </row>
    <row r="449" spans="1:22" x14ac:dyDescent="0.25">
      <c r="A449" s="5">
        <f t="shared" si="6"/>
        <v>448</v>
      </c>
      <c r="B449" s="4">
        <v>23</v>
      </c>
      <c r="C449" s="4">
        <v>449</v>
      </c>
      <c r="D449" t="s">
        <v>1284</v>
      </c>
      <c r="E449" s="4">
        <v>27.853621</v>
      </c>
      <c r="F449" s="4">
        <v>69.103120000000004</v>
      </c>
      <c r="G449" t="s">
        <v>185</v>
      </c>
      <c r="H449" t="s">
        <v>1285</v>
      </c>
      <c r="I449" t="s">
        <v>1286</v>
      </c>
      <c r="J449" t="s">
        <v>341</v>
      </c>
      <c r="K449" t="s">
        <v>22</v>
      </c>
      <c r="L449" t="s">
        <v>66</v>
      </c>
      <c r="M449" t="s">
        <v>24</v>
      </c>
      <c r="N449" t="s">
        <v>24</v>
      </c>
      <c r="O449" t="s">
        <v>166</v>
      </c>
      <c r="P449" t="s">
        <v>37</v>
      </c>
      <c r="Q449" t="s">
        <v>59</v>
      </c>
      <c r="R449" t="s">
        <v>28</v>
      </c>
      <c r="S449" s="6">
        <v>41842</v>
      </c>
      <c r="T449" t="s">
        <v>60</v>
      </c>
      <c r="U449" t="s">
        <v>38</v>
      </c>
      <c r="V449" t="s">
        <v>1287</v>
      </c>
    </row>
    <row r="450" spans="1:22" x14ac:dyDescent="0.25">
      <c r="A450" s="5">
        <f t="shared" si="6"/>
        <v>449</v>
      </c>
      <c r="B450" s="4">
        <v>23</v>
      </c>
      <c r="C450" s="4">
        <v>450</v>
      </c>
      <c r="D450" t="s">
        <v>1288</v>
      </c>
      <c r="E450" s="4">
        <v>33.521467000000001</v>
      </c>
      <c r="F450" s="4">
        <v>73.101456999999996</v>
      </c>
      <c r="G450" t="s">
        <v>1289</v>
      </c>
      <c r="H450" t="s">
        <v>107</v>
      </c>
      <c r="I450" t="s">
        <v>107</v>
      </c>
      <c r="J450" t="s">
        <v>107</v>
      </c>
      <c r="K450" t="s">
        <v>52</v>
      </c>
      <c r="L450" t="s">
        <v>66</v>
      </c>
      <c r="M450" t="s">
        <v>24</v>
      </c>
      <c r="N450" t="s">
        <v>24</v>
      </c>
      <c r="O450" t="s">
        <v>488</v>
      </c>
      <c r="P450" t="s">
        <v>101</v>
      </c>
      <c r="Q450" t="s">
        <v>59</v>
      </c>
      <c r="R450" t="s">
        <v>28</v>
      </c>
      <c r="S450" s="6">
        <v>41858</v>
      </c>
      <c r="T450" t="s">
        <v>60</v>
      </c>
      <c r="U450" t="s">
        <v>38</v>
      </c>
      <c r="V450" t="s">
        <v>1290</v>
      </c>
    </row>
    <row r="451" spans="1:22" x14ac:dyDescent="0.25">
      <c r="A451" s="5">
        <f t="shared" si="6"/>
        <v>450</v>
      </c>
      <c r="B451" s="4">
        <v>23</v>
      </c>
      <c r="C451" s="4">
        <v>451</v>
      </c>
      <c r="D451" t="s">
        <v>1291</v>
      </c>
      <c r="E451" s="4">
        <v>29.61</v>
      </c>
      <c r="F451" s="4">
        <v>73.138000000000005</v>
      </c>
      <c r="G451" t="s">
        <v>146</v>
      </c>
      <c r="H451" t="s">
        <v>1292</v>
      </c>
      <c r="I451" t="s">
        <v>1292</v>
      </c>
      <c r="J451" t="s">
        <v>1293</v>
      </c>
      <c r="K451" t="s">
        <v>52</v>
      </c>
      <c r="L451" t="s">
        <v>66</v>
      </c>
      <c r="M451" t="s">
        <v>24</v>
      </c>
      <c r="N451" t="s">
        <v>24</v>
      </c>
      <c r="O451" t="s">
        <v>488</v>
      </c>
      <c r="P451" t="s">
        <v>101</v>
      </c>
      <c r="Q451" t="s">
        <v>59</v>
      </c>
      <c r="R451" t="s">
        <v>28</v>
      </c>
      <c r="S451" s="6">
        <v>41922</v>
      </c>
      <c r="T451" t="s">
        <v>60</v>
      </c>
      <c r="U451" t="s">
        <v>38</v>
      </c>
      <c r="V451" t="s">
        <v>1294</v>
      </c>
    </row>
    <row r="452" spans="1:22" x14ac:dyDescent="0.25">
      <c r="A452" s="5">
        <f t="shared" ref="A452:A515" si="7">1+A451</f>
        <v>451</v>
      </c>
      <c r="B452" s="4">
        <v>23</v>
      </c>
      <c r="C452" s="4">
        <v>452</v>
      </c>
      <c r="D452" t="s">
        <v>1295</v>
      </c>
      <c r="E452" s="4">
        <v>24.836939999999998</v>
      </c>
      <c r="F452" s="4">
        <v>67.050190000000001</v>
      </c>
      <c r="G452" t="s">
        <v>75</v>
      </c>
      <c r="H452" t="s">
        <v>19</v>
      </c>
      <c r="I452" t="s">
        <v>20</v>
      </c>
      <c r="J452" t="s">
        <v>21</v>
      </c>
      <c r="K452" t="s">
        <v>22</v>
      </c>
      <c r="L452" t="s">
        <v>23</v>
      </c>
      <c r="M452" t="s">
        <v>24</v>
      </c>
      <c r="N452" t="s">
        <v>24</v>
      </c>
      <c r="O452" t="s">
        <v>58</v>
      </c>
      <c r="P452" t="s">
        <v>37</v>
      </c>
      <c r="Q452" t="s">
        <v>59</v>
      </c>
      <c r="R452" t="s">
        <v>28</v>
      </c>
      <c r="S452" s="6">
        <v>41864</v>
      </c>
      <c r="T452" t="s">
        <v>60</v>
      </c>
      <c r="U452" t="s">
        <v>38</v>
      </c>
      <c r="V452" t="s">
        <v>945</v>
      </c>
    </row>
    <row r="453" spans="1:22" x14ac:dyDescent="0.25">
      <c r="A453" s="5">
        <f t="shared" si="7"/>
        <v>452</v>
      </c>
      <c r="B453" s="4">
        <v>23</v>
      </c>
      <c r="C453" s="4">
        <v>453</v>
      </c>
      <c r="D453" t="s">
        <v>1296</v>
      </c>
      <c r="E453" s="4">
        <v>28.162876000000001</v>
      </c>
      <c r="F453" s="4">
        <v>69.728772000000006</v>
      </c>
      <c r="G453" t="s">
        <v>1178</v>
      </c>
      <c r="H453" t="s">
        <v>1297</v>
      </c>
      <c r="I453" t="s">
        <v>1297</v>
      </c>
      <c r="J453" t="s">
        <v>814</v>
      </c>
      <c r="K453" t="s">
        <v>22</v>
      </c>
      <c r="L453" t="s">
        <v>66</v>
      </c>
      <c r="M453" t="s">
        <v>24</v>
      </c>
      <c r="N453" t="s">
        <v>24</v>
      </c>
      <c r="O453" t="s">
        <v>166</v>
      </c>
      <c r="P453" t="s">
        <v>37</v>
      </c>
      <c r="Q453" t="s">
        <v>59</v>
      </c>
      <c r="R453" t="s">
        <v>28</v>
      </c>
      <c r="S453" s="6">
        <v>41984</v>
      </c>
      <c r="T453" t="s">
        <v>60</v>
      </c>
      <c r="U453" t="s">
        <v>38</v>
      </c>
      <c r="V453" t="s">
        <v>1298</v>
      </c>
    </row>
    <row r="454" spans="1:22" x14ac:dyDescent="0.25">
      <c r="A454" s="5">
        <f t="shared" si="7"/>
        <v>453</v>
      </c>
      <c r="B454" s="4">
        <v>23</v>
      </c>
      <c r="C454" s="4">
        <v>454</v>
      </c>
      <c r="D454" t="s">
        <v>1299</v>
      </c>
      <c r="E454" s="4">
        <v>24.87799</v>
      </c>
      <c r="F454" s="4">
        <v>67.034059999999997</v>
      </c>
      <c r="G454" t="s">
        <v>282</v>
      </c>
      <c r="H454" t="s">
        <v>125</v>
      </c>
      <c r="I454" t="s">
        <v>20</v>
      </c>
      <c r="J454" t="s">
        <v>80</v>
      </c>
      <c r="K454" t="s">
        <v>22</v>
      </c>
      <c r="L454" t="s">
        <v>23</v>
      </c>
      <c r="M454" t="s">
        <v>24</v>
      </c>
      <c r="N454" t="s">
        <v>24</v>
      </c>
      <c r="O454" t="s">
        <v>58</v>
      </c>
      <c r="P454" t="s">
        <v>37</v>
      </c>
      <c r="Q454" t="s">
        <v>27</v>
      </c>
      <c r="R454" t="s">
        <v>28</v>
      </c>
      <c r="S454" s="6">
        <v>41915</v>
      </c>
      <c r="T454" t="s">
        <v>46</v>
      </c>
      <c r="U454" t="s">
        <v>38</v>
      </c>
      <c r="V454" t="s">
        <v>283</v>
      </c>
    </row>
    <row r="455" spans="1:22" x14ac:dyDescent="0.25">
      <c r="A455" s="5">
        <f t="shared" si="7"/>
        <v>454</v>
      </c>
      <c r="B455" s="4">
        <v>23</v>
      </c>
      <c r="C455" s="4">
        <v>455</v>
      </c>
      <c r="D455" t="s">
        <v>268</v>
      </c>
      <c r="E455" s="4">
        <v>24.972470000000001</v>
      </c>
      <c r="F455" s="4">
        <v>67.065175999999994</v>
      </c>
      <c r="G455" t="s">
        <v>269</v>
      </c>
      <c r="H455" t="s">
        <v>64</v>
      </c>
      <c r="I455" t="s">
        <v>20</v>
      </c>
      <c r="J455" t="s">
        <v>65</v>
      </c>
      <c r="K455" t="s">
        <v>22</v>
      </c>
      <c r="L455" t="s">
        <v>66</v>
      </c>
      <c r="M455" t="s">
        <v>24</v>
      </c>
      <c r="N455" t="s">
        <v>24</v>
      </c>
      <c r="O455" t="s">
        <v>67</v>
      </c>
      <c r="P455" t="s">
        <v>37</v>
      </c>
      <c r="Q455" t="s">
        <v>59</v>
      </c>
      <c r="R455" t="s">
        <v>28</v>
      </c>
      <c r="S455" s="6">
        <v>41915</v>
      </c>
      <c r="T455" t="s">
        <v>60</v>
      </c>
      <c r="U455" t="s">
        <v>38</v>
      </c>
      <c r="V455" t="s">
        <v>68</v>
      </c>
    </row>
    <row r="456" spans="1:22" x14ac:dyDescent="0.25">
      <c r="A456" s="5">
        <f t="shared" si="7"/>
        <v>455</v>
      </c>
      <c r="B456" s="4">
        <v>23</v>
      </c>
      <c r="C456" s="4">
        <v>456</v>
      </c>
      <c r="D456" t="s">
        <v>1300</v>
      </c>
      <c r="E456" s="4">
        <v>31.831598</v>
      </c>
      <c r="F456" s="4">
        <v>70.911991</v>
      </c>
      <c r="G456" t="s">
        <v>33</v>
      </c>
      <c r="H456" t="s">
        <v>1301</v>
      </c>
      <c r="I456" t="s">
        <v>1301</v>
      </c>
      <c r="J456" t="s">
        <v>1301</v>
      </c>
      <c r="K456" t="s">
        <v>138</v>
      </c>
      <c r="L456" t="s">
        <v>66</v>
      </c>
      <c r="M456" t="s">
        <v>24</v>
      </c>
      <c r="N456" t="s">
        <v>24</v>
      </c>
      <c r="O456" t="s">
        <v>166</v>
      </c>
      <c r="P456" t="s">
        <v>37</v>
      </c>
      <c r="Q456" t="s">
        <v>59</v>
      </c>
      <c r="R456" t="s">
        <v>28</v>
      </c>
      <c r="S456" s="6">
        <v>41928</v>
      </c>
      <c r="T456" t="s">
        <v>60</v>
      </c>
      <c r="U456" t="s">
        <v>38</v>
      </c>
      <c r="V456" t="s">
        <v>1302</v>
      </c>
    </row>
    <row r="457" spans="1:22" x14ac:dyDescent="0.25">
      <c r="A457" s="5">
        <f t="shared" si="7"/>
        <v>456</v>
      </c>
      <c r="B457" s="4">
        <v>23</v>
      </c>
      <c r="C457" s="4">
        <v>457</v>
      </c>
      <c r="D457" t="s">
        <v>1303</v>
      </c>
      <c r="E457" s="4">
        <v>24.963366000000001</v>
      </c>
      <c r="F457" s="4">
        <v>67.171710000000004</v>
      </c>
      <c r="G457" t="s">
        <v>75</v>
      </c>
      <c r="H457" t="s">
        <v>586</v>
      </c>
      <c r="I457" t="s">
        <v>20</v>
      </c>
      <c r="J457" t="s">
        <v>154</v>
      </c>
      <c r="K457" t="s">
        <v>22</v>
      </c>
      <c r="L457" t="s">
        <v>66</v>
      </c>
      <c r="M457" t="s">
        <v>24</v>
      </c>
      <c r="N457" t="s">
        <v>24</v>
      </c>
      <c r="O457" t="s">
        <v>375</v>
      </c>
      <c r="P457" t="s">
        <v>37</v>
      </c>
      <c r="Q457" t="s">
        <v>59</v>
      </c>
      <c r="R457" t="s">
        <v>28</v>
      </c>
      <c r="S457" s="6">
        <v>41928</v>
      </c>
      <c r="T457" t="s">
        <v>60</v>
      </c>
      <c r="U457" t="s">
        <v>38</v>
      </c>
      <c r="V457" t="s">
        <v>1304</v>
      </c>
    </row>
    <row r="458" spans="1:22" x14ac:dyDescent="0.25">
      <c r="A458" s="5">
        <f t="shared" si="7"/>
        <v>457</v>
      </c>
      <c r="B458" s="4">
        <v>23</v>
      </c>
      <c r="C458" s="4">
        <v>458</v>
      </c>
      <c r="D458" t="s">
        <v>1305</v>
      </c>
      <c r="E458" s="4">
        <v>24.875257999999999</v>
      </c>
      <c r="F458" s="4">
        <v>67.166336000000001</v>
      </c>
      <c r="G458" t="s">
        <v>392</v>
      </c>
      <c r="H458" t="s">
        <v>153</v>
      </c>
      <c r="I458" t="s">
        <v>20</v>
      </c>
      <c r="J458" t="s">
        <v>154</v>
      </c>
      <c r="K458" t="s">
        <v>22</v>
      </c>
      <c r="L458" t="s">
        <v>66</v>
      </c>
      <c r="M458" t="s">
        <v>24</v>
      </c>
      <c r="N458" t="s">
        <v>24</v>
      </c>
      <c r="O458" t="s">
        <v>67</v>
      </c>
      <c r="P458" t="s">
        <v>37</v>
      </c>
      <c r="Q458" t="s">
        <v>59</v>
      </c>
      <c r="R458" t="s">
        <v>28</v>
      </c>
      <c r="S458" s="6">
        <v>41928</v>
      </c>
      <c r="T458" t="s">
        <v>60</v>
      </c>
      <c r="U458" t="s">
        <v>38</v>
      </c>
      <c r="V458" t="s">
        <v>752</v>
      </c>
    </row>
    <row r="459" spans="1:22" x14ac:dyDescent="0.25">
      <c r="A459" s="5">
        <f t="shared" si="7"/>
        <v>458</v>
      </c>
      <c r="B459" s="4">
        <v>23</v>
      </c>
      <c r="C459" s="4">
        <v>459</v>
      </c>
      <c r="D459" t="s">
        <v>1306</v>
      </c>
      <c r="E459" s="4">
        <v>31.978721799999999</v>
      </c>
      <c r="F459" s="4">
        <v>74.221163399999995</v>
      </c>
      <c r="G459" t="s">
        <v>1307</v>
      </c>
      <c r="H459" t="s">
        <v>1308</v>
      </c>
      <c r="I459" t="s">
        <v>1308</v>
      </c>
      <c r="J459" t="s">
        <v>165</v>
      </c>
      <c r="K459" t="s">
        <v>52</v>
      </c>
      <c r="L459" t="s">
        <v>66</v>
      </c>
      <c r="M459" t="s">
        <v>24</v>
      </c>
      <c r="N459" t="s">
        <v>24</v>
      </c>
      <c r="O459" t="s">
        <v>108</v>
      </c>
      <c r="P459" t="s">
        <v>37</v>
      </c>
      <c r="Q459" t="s">
        <v>59</v>
      </c>
      <c r="R459" t="s">
        <v>28</v>
      </c>
      <c r="S459" s="6">
        <v>41928</v>
      </c>
      <c r="T459" t="s">
        <v>60</v>
      </c>
      <c r="U459" t="s">
        <v>38</v>
      </c>
      <c r="V459" t="s">
        <v>1309</v>
      </c>
    </row>
    <row r="460" spans="1:22" x14ac:dyDescent="0.25">
      <c r="A460" s="5">
        <f t="shared" si="7"/>
        <v>459</v>
      </c>
      <c r="B460" s="4">
        <v>23</v>
      </c>
      <c r="C460" s="4">
        <v>460</v>
      </c>
      <c r="D460" t="s">
        <v>1310</v>
      </c>
      <c r="E460" s="4">
        <v>33.668937</v>
      </c>
      <c r="F460" s="4">
        <v>72.996078999999995</v>
      </c>
      <c r="G460" t="s">
        <v>425</v>
      </c>
      <c r="H460" t="s">
        <v>42</v>
      </c>
      <c r="I460" t="s">
        <v>42</v>
      </c>
      <c r="J460" t="s">
        <v>42</v>
      </c>
      <c r="K460" t="s">
        <v>43</v>
      </c>
      <c r="L460" t="s">
        <v>66</v>
      </c>
      <c r="M460" t="s">
        <v>24</v>
      </c>
      <c r="N460" t="s">
        <v>24</v>
      </c>
      <c r="O460" t="s">
        <v>67</v>
      </c>
      <c r="P460" t="s">
        <v>37</v>
      </c>
      <c r="Q460" t="s">
        <v>59</v>
      </c>
      <c r="R460" t="s">
        <v>28</v>
      </c>
      <c r="S460" s="6">
        <v>41940</v>
      </c>
      <c r="T460" t="s">
        <v>60</v>
      </c>
      <c r="U460" t="s">
        <v>38</v>
      </c>
      <c r="V460" t="s">
        <v>1311</v>
      </c>
    </row>
    <row r="461" spans="1:22" x14ac:dyDescent="0.25">
      <c r="A461" s="5">
        <f t="shared" si="7"/>
        <v>460</v>
      </c>
      <c r="B461" s="4">
        <v>23</v>
      </c>
      <c r="C461" s="4">
        <v>461</v>
      </c>
      <c r="D461" t="s">
        <v>1312</v>
      </c>
      <c r="E461" s="4">
        <v>24.904098000000001</v>
      </c>
      <c r="F461" s="4">
        <v>67.202580999999995</v>
      </c>
      <c r="G461" t="s">
        <v>70</v>
      </c>
      <c r="H461" t="s">
        <v>153</v>
      </c>
      <c r="I461" t="s">
        <v>20</v>
      </c>
      <c r="J461" t="s">
        <v>154</v>
      </c>
      <c r="K461" t="s">
        <v>22</v>
      </c>
      <c r="L461" t="s">
        <v>66</v>
      </c>
      <c r="M461" t="s">
        <v>24</v>
      </c>
      <c r="N461" t="s">
        <v>24</v>
      </c>
      <c r="O461" t="s">
        <v>108</v>
      </c>
      <c r="P461" t="s">
        <v>37</v>
      </c>
      <c r="Q461" t="s">
        <v>59</v>
      </c>
      <c r="R461" t="s">
        <v>28</v>
      </c>
      <c r="S461" s="6">
        <v>41935</v>
      </c>
      <c r="T461" t="s">
        <v>60</v>
      </c>
      <c r="U461" t="s">
        <v>38</v>
      </c>
      <c r="V461" t="s">
        <v>305</v>
      </c>
    </row>
    <row r="462" spans="1:22" x14ac:dyDescent="0.25">
      <c r="A462" s="5">
        <f t="shared" si="7"/>
        <v>461</v>
      </c>
      <c r="B462" s="4">
        <v>23</v>
      </c>
      <c r="C462" s="4">
        <v>462</v>
      </c>
      <c r="D462" t="s">
        <v>1313</v>
      </c>
      <c r="E462" s="4">
        <v>29.395720000000001</v>
      </c>
      <c r="F462" s="4">
        <v>71.683329999999998</v>
      </c>
      <c r="G462" t="s">
        <v>149</v>
      </c>
      <c r="H462" t="s">
        <v>567</v>
      </c>
      <c r="I462" t="s">
        <v>568</v>
      </c>
      <c r="J462" t="s">
        <v>568</v>
      </c>
      <c r="K462" t="s">
        <v>52</v>
      </c>
      <c r="L462" t="s">
        <v>23</v>
      </c>
      <c r="M462" t="s">
        <v>24</v>
      </c>
      <c r="N462" t="s">
        <v>24</v>
      </c>
      <c r="O462" t="s">
        <v>53</v>
      </c>
      <c r="P462" t="s">
        <v>54</v>
      </c>
      <c r="Q462" t="s">
        <v>59</v>
      </c>
      <c r="R462" t="s">
        <v>28</v>
      </c>
      <c r="S462" s="6">
        <v>41932</v>
      </c>
      <c r="T462" t="s">
        <v>60</v>
      </c>
      <c r="U462" t="s">
        <v>38</v>
      </c>
      <c r="V462" t="s">
        <v>569</v>
      </c>
    </row>
    <row r="463" spans="1:22" x14ac:dyDescent="0.25">
      <c r="A463" s="5">
        <f t="shared" si="7"/>
        <v>462</v>
      </c>
      <c r="B463" s="4">
        <v>23</v>
      </c>
      <c r="C463" s="4">
        <v>463</v>
      </c>
      <c r="D463" t="s">
        <v>1314</v>
      </c>
      <c r="E463" s="4">
        <v>24.902332000000001</v>
      </c>
      <c r="F463" s="4">
        <v>66.984052000000005</v>
      </c>
      <c r="G463" t="s">
        <v>83</v>
      </c>
      <c r="H463" t="s">
        <v>84</v>
      </c>
      <c r="I463" t="s">
        <v>20</v>
      </c>
      <c r="J463" t="s">
        <v>85</v>
      </c>
      <c r="K463" t="s">
        <v>22</v>
      </c>
      <c r="L463" t="s">
        <v>66</v>
      </c>
      <c r="M463" t="s">
        <v>24</v>
      </c>
      <c r="N463" t="s">
        <v>24</v>
      </c>
      <c r="O463" t="s">
        <v>71</v>
      </c>
      <c r="P463" t="s">
        <v>37</v>
      </c>
      <c r="Q463" t="s">
        <v>59</v>
      </c>
      <c r="R463" t="s">
        <v>28</v>
      </c>
      <c r="S463" s="6">
        <v>41932</v>
      </c>
      <c r="T463" t="s">
        <v>60</v>
      </c>
      <c r="U463" t="s">
        <v>38</v>
      </c>
      <c r="V463" t="s">
        <v>1315</v>
      </c>
    </row>
    <row r="464" spans="1:22" x14ac:dyDescent="0.25">
      <c r="A464" s="5">
        <f t="shared" si="7"/>
        <v>463</v>
      </c>
      <c r="B464" s="4">
        <v>23</v>
      </c>
      <c r="C464" s="4">
        <v>464</v>
      </c>
      <c r="D464" t="s">
        <v>1316</v>
      </c>
      <c r="E464" s="4">
        <v>34.355443399999999</v>
      </c>
      <c r="F464" s="4">
        <v>73.471234999999993</v>
      </c>
      <c r="G464" t="s">
        <v>1317</v>
      </c>
      <c r="H464" t="s">
        <v>1318</v>
      </c>
      <c r="I464" t="s">
        <v>1319</v>
      </c>
      <c r="J464" t="s">
        <v>1318</v>
      </c>
      <c r="K464" t="s">
        <v>374</v>
      </c>
      <c r="L464" t="s">
        <v>66</v>
      </c>
      <c r="M464" t="s">
        <v>24</v>
      </c>
      <c r="N464" t="s">
        <v>24</v>
      </c>
      <c r="O464" t="s">
        <v>351</v>
      </c>
      <c r="P464" t="s">
        <v>352</v>
      </c>
      <c r="Q464" t="s">
        <v>59</v>
      </c>
      <c r="R464" t="s">
        <v>28</v>
      </c>
      <c r="S464" s="6">
        <v>41963</v>
      </c>
      <c r="T464" t="s">
        <v>60</v>
      </c>
      <c r="U464" t="s">
        <v>38</v>
      </c>
      <c r="V464" t="s">
        <v>1320</v>
      </c>
    </row>
    <row r="465" spans="1:22" x14ac:dyDescent="0.25">
      <c r="A465" s="5">
        <f t="shared" si="7"/>
        <v>464</v>
      </c>
      <c r="B465" s="4">
        <v>23</v>
      </c>
      <c r="C465" s="4">
        <v>465</v>
      </c>
      <c r="D465" t="s">
        <v>1321</v>
      </c>
      <c r="E465" s="4">
        <v>32.583317000000001</v>
      </c>
      <c r="F465" s="4">
        <v>71.534856000000005</v>
      </c>
      <c r="G465" t="s">
        <v>981</v>
      </c>
      <c r="H465" t="s">
        <v>1322</v>
      </c>
      <c r="I465" t="s">
        <v>1322</v>
      </c>
      <c r="J465" t="s">
        <v>1322</v>
      </c>
      <c r="K465" t="s">
        <v>52</v>
      </c>
      <c r="L465" t="s">
        <v>66</v>
      </c>
      <c r="M465" t="s">
        <v>24</v>
      </c>
      <c r="N465" t="s">
        <v>24</v>
      </c>
      <c r="O465" t="s">
        <v>166</v>
      </c>
      <c r="P465" t="s">
        <v>37</v>
      </c>
      <c r="Q465" t="s">
        <v>59</v>
      </c>
      <c r="R465" t="s">
        <v>28</v>
      </c>
      <c r="S465" s="6">
        <v>41937</v>
      </c>
      <c r="T465" t="s">
        <v>60</v>
      </c>
      <c r="U465" t="s">
        <v>38</v>
      </c>
      <c r="V465" t="s">
        <v>1323</v>
      </c>
    </row>
    <row r="466" spans="1:22" x14ac:dyDescent="0.25">
      <c r="A466" s="5">
        <f t="shared" si="7"/>
        <v>465</v>
      </c>
      <c r="B466" s="4">
        <v>23</v>
      </c>
      <c r="C466" s="4">
        <v>466</v>
      </c>
      <c r="D466" t="s">
        <v>1145</v>
      </c>
      <c r="E466" s="4">
        <v>33.585509999999999</v>
      </c>
      <c r="F466" s="4">
        <v>73.05453</v>
      </c>
      <c r="G466" t="s">
        <v>75</v>
      </c>
      <c r="H466" t="s">
        <v>107</v>
      </c>
      <c r="I466" t="s">
        <v>107</v>
      </c>
      <c r="J466" t="s">
        <v>107</v>
      </c>
      <c r="K466" t="s">
        <v>52</v>
      </c>
      <c r="L466" t="s">
        <v>23</v>
      </c>
      <c r="M466" t="s">
        <v>24</v>
      </c>
      <c r="N466" t="s">
        <v>24</v>
      </c>
      <c r="O466" t="s">
        <v>472</v>
      </c>
      <c r="P466" t="s">
        <v>167</v>
      </c>
      <c r="Q466" t="s">
        <v>59</v>
      </c>
      <c r="R466" t="s">
        <v>28</v>
      </c>
      <c r="S466" s="6">
        <v>41967</v>
      </c>
      <c r="T466" t="s">
        <v>60</v>
      </c>
      <c r="U466" t="s">
        <v>38</v>
      </c>
      <c r="V466" t="s">
        <v>1146</v>
      </c>
    </row>
    <row r="467" spans="1:22" x14ac:dyDescent="0.25">
      <c r="A467" s="5">
        <f t="shared" si="7"/>
        <v>466</v>
      </c>
      <c r="B467" s="4">
        <v>23</v>
      </c>
      <c r="C467" s="4">
        <v>467</v>
      </c>
      <c r="D467" t="s">
        <v>1324</v>
      </c>
      <c r="E467" s="4">
        <v>32.480060799999997</v>
      </c>
      <c r="F467" s="4">
        <v>74.4504357</v>
      </c>
      <c r="G467" t="s">
        <v>122</v>
      </c>
      <c r="H467" t="s">
        <v>142</v>
      </c>
      <c r="I467" t="s">
        <v>1325</v>
      </c>
      <c r="J467" t="s">
        <v>142</v>
      </c>
      <c r="K467" t="s">
        <v>52</v>
      </c>
      <c r="L467" t="s">
        <v>66</v>
      </c>
      <c r="M467" t="s">
        <v>24</v>
      </c>
      <c r="N467" t="s">
        <v>24</v>
      </c>
      <c r="O467" t="s">
        <v>108</v>
      </c>
      <c r="P467" t="s">
        <v>37</v>
      </c>
      <c r="Q467" t="s">
        <v>27</v>
      </c>
      <c r="R467" t="s">
        <v>28</v>
      </c>
      <c r="S467" s="6">
        <v>41963</v>
      </c>
      <c r="T467" t="s">
        <v>46</v>
      </c>
      <c r="U467" t="s">
        <v>38</v>
      </c>
      <c r="V467" t="s">
        <v>1326</v>
      </c>
    </row>
    <row r="468" spans="1:22" x14ac:dyDescent="0.25">
      <c r="A468" s="5">
        <f t="shared" si="7"/>
        <v>467</v>
      </c>
      <c r="B468" s="4">
        <v>23</v>
      </c>
      <c r="C468" s="4">
        <v>468</v>
      </c>
      <c r="D468" t="s">
        <v>1327</v>
      </c>
      <c r="E468" s="4">
        <v>24.907209000000002</v>
      </c>
      <c r="F468" s="4">
        <v>67.032926000000003</v>
      </c>
      <c r="G468" t="s">
        <v>188</v>
      </c>
      <c r="H468" t="s">
        <v>174</v>
      </c>
      <c r="I468" t="s">
        <v>20</v>
      </c>
      <c r="J468" t="s">
        <v>65</v>
      </c>
      <c r="K468" t="s">
        <v>22</v>
      </c>
      <c r="L468" t="s">
        <v>66</v>
      </c>
      <c r="M468" t="s">
        <v>24</v>
      </c>
      <c r="N468" t="s">
        <v>24</v>
      </c>
      <c r="O468" t="s">
        <v>67</v>
      </c>
      <c r="P468" t="s">
        <v>37</v>
      </c>
      <c r="Q468" t="s">
        <v>27</v>
      </c>
      <c r="R468" t="s">
        <v>28</v>
      </c>
      <c r="S468" s="6">
        <v>41971</v>
      </c>
      <c r="T468" t="s">
        <v>46</v>
      </c>
      <c r="U468" t="s">
        <v>38</v>
      </c>
      <c r="V468" t="s">
        <v>712</v>
      </c>
    </row>
    <row r="469" spans="1:22" x14ac:dyDescent="0.25">
      <c r="A469" s="5">
        <f t="shared" si="7"/>
        <v>468</v>
      </c>
      <c r="B469" s="4">
        <v>23</v>
      </c>
      <c r="C469" s="4">
        <v>469</v>
      </c>
      <c r="D469" t="s">
        <v>1328</v>
      </c>
      <c r="E469" s="4">
        <v>24.865686</v>
      </c>
      <c r="F469" s="4">
        <v>67.023145999999997</v>
      </c>
      <c r="G469" t="s">
        <v>122</v>
      </c>
      <c r="H469" t="s">
        <v>19</v>
      </c>
      <c r="I469" t="s">
        <v>20</v>
      </c>
      <c r="J469" t="s">
        <v>21</v>
      </c>
      <c r="K469" t="s">
        <v>22</v>
      </c>
      <c r="L469" t="s">
        <v>66</v>
      </c>
      <c r="M469" t="s">
        <v>24</v>
      </c>
      <c r="N469" t="s">
        <v>24</v>
      </c>
      <c r="O469" t="s">
        <v>67</v>
      </c>
      <c r="P469" t="s">
        <v>37</v>
      </c>
      <c r="Q469" t="s">
        <v>27</v>
      </c>
      <c r="R469" t="s">
        <v>28</v>
      </c>
      <c r="S469" s="6">
        <v>41974</v>
      </c>
      <c r="T469" t="s">
        <v>46</v>
      </c>
      <c r="U469" t="s">
        <v>38</v>
      </c>
      <c r="V469" t="s">
        <v>1329</v>
      </c>
    </row>
    <row r="470" spans="1:22" x14ac:dyDescent="0.25">
      <c r="A470" s="5">
        <f t="shared" si="7"/>
        <v>469</v>
      </c>
      <c r="B470" s="4">
        <v>23</v>
      </c>
      <c r="C470" s="4">
        <v>470</v>
      </c>
      <c r="D470" t="s">
        <v>1330</v>
      </c>
      <c r="E470" s="4">
        <v>29.328672999999998</v>
      </c>
      <c r="F470" s="4">
        <v>72.963554000000002</v>
      </c>
      <c r="G470" t="s">
        <v>535</v>
      </c>
      <c r="H470" t="s">
        <v>1331</v>
      </c>
      <c r="I470" t="s">
        <v>1332</v>
      </c>
      <c r="J470" t="s">
        <v>1293</v>
      </c>
      <c r="K470" t="s">
        <v>52</v>
      </c>
      <c r="L470" t="s">
        <v>66</v>
      </c>
      <c r="M470" t="s">
        <v>24</v>
      </c>
      <c r="N470" t="s">
        <v>24</v>
      </c>
      <c r="O470" t="s">
        <v>351</v>
      </c>
      <c r="P470" t="s">
        <v>352</v>
      </c>
      <c r="Q470" t="s">
        <v>59</v>
      </c>
      <c r="R470" t="s">
        <v>28</v>
      </c>
      <c r="S470" s="6">
        <v>42096</v>
      </c>
      <c r="T470" t="s">
        <v>60</v>
      </c>
      <c r="U470" t="s">
        <v>38</v>
      </c>
      <c r="V470" t="s">
        <v>1333</v>
      </c>
    </row>
    <row r="471" spans="1:22" x14ac:dyDescent="0.25">
      <c r="A471" s="5">
        <f t="shared" si="7"/>
        <v>470</v>
      </c>
      <c r="B471" s="4">
        <v>23</v>
      </c>
      <c r="C471" s="4">
        <v>471</v>
      </c>
      <c r="D471" t="s">
        <v>1334</v>
      </c>
      <c r="E471" s="4">
        <v>31.372686999999999</v>
      </c>
      <c r="F471" s="4">
        <v>74.185257000000007</v>
      </c>
      <c r="G471" t="s">
        <v>1335</v>
      </c>
      <c r="H471" t="s">
        <v>50</v>
      </c>
      <c r="I471" t="s">
        <v>51</v>
      </c>
      <c r="J471" t="s">
        <v>51</v>
      </c>
      <c r="K471" t="s">
        <v>52</v>
      </c>
      <c r="L471" t="s">
        <v>66</v>
      </c>
      <c r="M471" t="s">
        <v>24</v>
      </c>
      <c r="N471" t="s">
        <v>24</v>
      </c>
      <c r="O471" t="s">
        <v>375</v>
      </c>
      <c r="P471" t="s">
        <v>54</v>
      </c>
      <c r="Q471" t="s">
        <v>59</v>
      </c>
      <c r="R471" t="s">
        <v>28</v>
      </c>
      <c r="S471" s="6">
        <v>41989</v>
      </c>
      <c r="T471" t="s">
        <v>60</v>
      </c>
      <c r="U471" t="s">
        <v>38</v>
      </c>
      <c r="V471" t="s">
        <v>1336</v>
      </c>
    </row>
    <row r="472" spans="1:22" x14ac:dyDescent="0.25">
      <c r="A472" s="5">
        <f t="shared" si="7"/>
        <v>471</v>
      </c>
      <c r="B472" s="4">
        <v>23</v>
      </c>
      <c r="C472" s="4">
        <v>472</v>
      </c>
      <c r="D472" t="s">
        <v>1337</v>
      </c>
      <c r="E472" s="4">
        <v>29.098216000000001</v>
      </c>
      <c r="F472" s="4">
        <v>70.90437</v>
      </c>
      <c r="G472" t="s">
        <v>1338</v>
      </c>
      <c r="H472" t="s">
        <v>482</v>
      </c>
      <c r="I472" t="s">
        <v>1339</v>
      </c>
      <c r="J472" t="s">
        <v>227</v>
      </c>
      <c r="K472" t="s">
        <v>52</v>
      </c>
      <c r="L472" t="s">
        <v>66</v>
      </c>
      <c r="M472" t="s">
        <v>24</v>
      </c>
      <c r="N472" t="s">
        <v>24</v>
      </c>
      <c r="O472" t="s">
        <v>351</v>
      </c>
      <c r="P472" t="s">
        <v>621</v>
      </c>
      <c r="Q472" t="s">
        <v>59</v>
      </c>
      <c r="R472" t="s">
        <v>28</v>
      </c>
      <c r="S472" s="6">
        <v>42202</v>
      </c>
      <c r="T472" t="s">
        <v>60</v>
      </c>
      <c r="U472" t="s">
        <v>38</v>
      </c>
      <c r="V472" t="s">
        <v>1340</v>
      </c>
    </row>
    <row r="473" spans="1:22" x14ac:dyDescent="0.25">
      <c r="A473" s="5">
        <f t="shared" si="7"/>
        <v>472</v>
      </c>
      <c r="B473" s="4">
        <v>23</v>
      </c>
      <c r="C473" s="4">
        <v>473</v>
      </c>
      <c r="D473" t="s">
        <v>1341</v>
      </c>
      <c r="E473" s="4">
        <v>24.970663999999999</v>
      </c>
      <c r="F473" s="4">
        <v>67.067169000000007</v>
      </c>
      <c r="G473" t="s">
        <v>149</v>
      </c>
      <c r="H473" t="s">
        <v>64</v>
      </c>
      <c r="I473" t="s">
        <v>20</v>
      </c>
      <c r="J473" t="s">
        <v>65</v>
      </c>
      <c r="K473" t="s">
        <v>22</v>
      </c>
      <c r="L473" t="s">
        <v>66</v>
      </c>
      <c r="M473" t="s">
        <v>24</v>
      </c>
      <c r="N473" t="s">
        <v>24</v>
      </c>
      <c r="O473" t="s">
        <v>108</v>
      </c>
      <c r="P473" t="s">
        <v>37</v>
      </c>
      <c r="Q473" t="s">
        <v>27</v>
      </c>
      <c r="R473" t="s">
        <v>28</v>
      </c>
      <c r="S473" s="6">
        <v>41990</v>
      </c>
      <c r="T473" t="s">
        <v>46</v>
      </c>
      <c r="U473" t="s">
        <v>38</v>
      </c>
      <c r="V473" t="s">
        <v>1140</v>
      </c>
    </row>
    <row r="474" spans="1:22" x14ac:dyDescent="0.25">
      <c r="A474" s="5">
        <f t="shared" si="7"/>
        <v>473</v>
      </c>
      <c r="B474" s="4">
        <v>23</v>
      </c>
      <c r="C474" s="4">
        <v>474</v>
      </c>
      <c r="D474" t="s">
        <v>181</v>
      </c>
      <c r="E474" s="4">
        <v>31.466183000000001</v>
      </c>
      <c r="F474" s="4">
        <v>74.311535000000006</v>
      </c>
      <c r="G474" t="s">
        <v>182</v>
      </c>
      <c r="H474" t="s">
        <v>50</v>
      </c>
      <c r="I474" t="s">
        <v>51</v>
      </c>
      <c r="J474" t="s">
        <v>51</v>
      </c>
      <c r="K474" t="s">
        <v>52</v>
      </c>
      <c r="L474" t="s">
        <v>66</v>
      </c>
      <c r="M474" t="s">
        <v>24</v>
      </c>
      <c r="N474" t="s">
        <v>24</v>
      </c>
      <c r="O474" t="s">
        <v>71</v>
      </c>
      <c r="P474" t="s">
        <v>37</v>
      </c>
      <c r="Q474" t="s">
        <v>27</v>
      </c>
      <c r="R474" t="s">
        <v>28</v>
      </c>
      <c r="S474" s="6">
        <v>42016</v>
      </c>
      <c r="T474" t="s">
        <v>29</v>
      </c>
      <c r="U474" t="s">
        <v>38</v>
      </c>
      <c r="V474" t="s">
        <v>183</v>
      </c>
    </row>
    <row r="475" spans="1:22" x14ac:dyDescent="0.25">
      <c r="A475" s="5">
        <f t="shared" si="7"/>
        <v>474</v>
      </c>
      <c r="B475" s="4">
        <v>23</v>
      </c>
      <c r="C475" s="4">
        <v>475</v>
      </c>
      <c r="D475" t="s">
        <v>1342</v>
      </c>
      <c r="E475" s="4">
        <v>26.563046</v>
      </c>
      <c r="F475" s="4">
        <v>67.723202999999998</v>
      </c>
      <c r="G475" t="s">
        <v>33</v>
      </c>
      <c r="H475" t="s">
        <v>1343</v>
      </c>
      <c r="I475" t="s">
        <v>1344</v>
      </c>
      <c r="J475" t="s">
        <v>1007</v>
      </c>
      <c r="K475" t="s">
        <v>22</v>
      </c>
      <c r="L475" t="s">
        <v>66</v>
      </c>
      <c r="M475" t="s">
        <v>24</v>
      </c>
      <c r="N475" t="s">
        <v>24</v>
      </c>
      <c r="O475" t="s">
        <v>166</v>
      </c>
      <c r="P475" t="s">
        <v>37</v>
      </c>
      <c r="Q475" t="s">
        <v>27</v>
      </c>
      <c r="R475" t="s">
        <v>28</v>
      </c>
      <c r="S475" s="6">
        <v>42003</v>
      </c>
      <c r="T475" t="s">
        <v>46</v>
      </c>
      <c r="U475" t="s">
        <v>38</v>
      </c>
      <c r="V475" t="s">
        <v>1345</v>
      </c>
    </row>
    <row r="476" spans="1:22" x14ac:dyDescent="0.25">
      <c r="A476" s="5">
        <f t="shared" si="7"/>
        <v>475</v>
      </c>
      <c r="B476" s="4">
        <v>23</v>
      </c>
      <c r="C476" s="4">
        <v>476</v>
      </c>
      <c r="D476" t="s">
        <v>1346</v>
      </c>
      <c r="E476" s="4">
        <v>24.843264000000001</v>
      </c>
      <c r="F476" s="4">
        <v>67.145486000000005</v>
      </c>
      <c r="G476" t="s">
        <v>33</v>
      </c>
      <c r="H476" t="s">
        <v>160</v>
      </c>
      <c r="I476" t="s">
        <v>20</v>
      </c>
      <c r="J476" t="s">
        <v>35</v>
      </c>
      <c r="K476" t="s">
        <v>22</v>
      </c>
      <c r="L476" t="s">
        <v>66</v>
      </c>
      <c r="M476" t="s">
        <v>24</v>
      </c>
      <c r="N476" t="s">
        <v>24</v>
      </c>
      <c r="O476" t="s">
        <v>67</v>
      </c>
      <c r="P476" t="s">
        <v>37</v>
      </c>
      <c r="Q476" t="s">
        <v>27</v>
      </c>
      <c r="R476" t="s">
        <v>28</v>
      </c>
      <c r="S476" s="6">
        <v>42026</v>
      </c>
      <c r="T476" t="s">
        <v>72</v>
      </c>
      <c r="U476" t="s">
        <v>38</v>
      </c>
      <c r="V476" t="s">
        <v>1347</v>
      </c>
    </row>
    <row r="477" spans="1:22" x14ac:dyDescent="0.25">
      <c r="A477" s="5">
        <f t="shared" si="7"/>
        <v>476</v>
      </c>
      <c r="B477" s="4">
        <v>23</v>
      </c>
      <c r="C477" s="4">
        <v>477</v>
      </c>
      <c r="D477" t="s">
        <v>1348</v>
      </c>
      <c r="E477" s="4">
        <v>24.970806</v>
      </c>
      <c r="F477" s="4">
        <v>67.067196999999993</v>
      </c>
      <c r="G477" t="s">
        <v>241</v>
      </c>
      <c r="H477" t="s">
        <v>64</v>
      </c>
      <c r="I477" t="s">
        <v>20</v>
      </c>
      <c r="J477" t="s">
        <v>65</v>
      </c>
      <c r="K477" t="s">
        <v>22</v>
      </c>
      <c r="L477" t="s">
        <v>66</v>
      </c>
      <c r="M477" t="s">
        <v>24</v>
      </c>
      <c r="N477" t="s">
        <v>24</v>
      </c>
      <c r="O477" t="s">
        <v>67</v>
      </c>
      <c r="P477" t="s">
        <v>37</v>
      </c>
      <c r="Q477" t="s">
        <v>27</v>
      </c>
      <c r="R477" t="s">
        <v>28</v>
      </c>
      <c r="S477" s="6">
        <v>42045</v>
      </c>
      <c r="T477" t="s">
        <v>29</v>
      </c>
      <c r="U477" t="s">
        <v>38</v>
      </c>
      <c r="V477" t="s">
        <v>1349</v>
      </c>
    </row>
    <row r="478" spans="1:22" x14ac:dyDescent="0.25">
      <c r="A478" s="5">
        <f t="shared" si="7"/>
        <v>477</v>
      </c>
      <c r="B478" s="4">
        <v>23</v>
      </c>
      <c r="C478" s="4">
        <v>478</v>
      </c>
      <c r="D478" t="s">
        <v>1350</v>
      </c>
      <c r="E478" s="4">
        <v>24.849769999999999</v>
      </c>
      <c r="F478" s="4">
        <v>67.049949999999995</v>
      </c>
      <c r="G478" t="s">
        <v>78</v>
      </c>
      <c r="H478" t="s">
        <v>19</v>
      </c>
      <c r="I478" t="s">
        <v>20</v>
      </c>
      <c r="J478" t="s">
        <v>21</v>
      </c>
      <c r="K478" t="s">
        <v>22</v>
      </c>
      <c r="L478" t="s">
        <v>23</v>
      </c>
      <c r="M478" t="s">
        <v>24</v>
      </c>
      <c r="N478" t="s">
        <v>24</v>
      </c>
      <c r="O478" t="s">
        <v>58</v>
      </c>
      <c r="P478" t="s">
        <v>37</v>
      </c>
      <c r="Q478" t="s">
        <v>27</v>
      </c>
      <c r="R478" t="s">
        <v>28</v>
      </c>
      <c r="S478" s="6">
        <v>42076</v>
      </c>
      <c r="T478" t="s">
        <v>46</v>
      </c>
      <c r="U478" t="s">
        <v>38</v>
      </c>
      <c r="V478" t="s">
        <v>81</v>
      </c>
    </row>
    <row r="479" spans="1:22" x14ac:dyDescent="0.25">
      <c r="A479" s="5">
        <f t="shared" si="7"/>
        <v>478</v>
      </c>
      <c r="B479" s="4">
        <v>23</v>
      </c>
      <c r="C479" s="4">
        <v>479</v>
      </c>
      <c r="D479" t="s">
        <v>1351</v>
      </c>
      <c r="E479" s="4">
        <v>24.925888</v>
      </c>
      <c r="F479" s="4">
        <v>67.087754000000004</v>
      </c>
      <c r="G479" t="s">
        <v>188</v>
      </c>
      <c r="H479" t="s">
        <v>91</v>
      </c>
      <c r="I479" t="s">
        <v>20</v>
      </c>
      <c r="J479" t="s">
        <v>80</v>
      </c>
      <c r="K479" t="s">
        <v>22</v>
      </c>
      <c r="L479" t="s">
        <v>66</v>
      </c>
      <c r="M479" t="s">
        <v>24</v>
      </c>
      <c r="N479" t="s">
        <v>24</v>
      </c>
      <c r="O479" t="s">
        <v>67</v>
      </c>
      <c r="P479" t="s">
        <v>37</v>
      </c>
      <c r="Q479" t="s">
        <v>27</v>
      </c>
      <c r="R479" t="s">
        <v>28</v>
      </c>
      <c r="S479" s="6">
        <v>42090</v>
      </c>
      <c r="T479" t="s">
        <v>29</v>
      </c>
      <c r="U479" t="s">
        <v>38</v>
      </c>
      <c r="V479" t="s">
        <v>1352</v>
      </c>
    </row>
    <row r="480" spans="1:22" x14ac:dyDescent="0.25">
      <c r="A480" s="5">
        <f t="shared" si="7"/>
        <v>479</v>
      </c>
      <c r="B480" s="4">
        <v>23</v>
      </c>
      <c r="C480" s="4">
        <v>480</v>
      </c>
      <c r="D480" t="s">
        <v>1353</v>
      </c>
      <c r="E480" s="4">
        <v>34.822791000000002</v>
      </c>
      <c r="F480" s="4">
        <v>71.839566000000005</v>
      </c>
      <c r="G480" t="s">
        <v>83</v>
      </c>
      <c r="H480" t="s">
        <v>1354</v>
      </c>
      <c r="I480" t="s">
        <v>1355</v>
      </c>
      <c r="J480" t="s">
        <v>1356</v>
      </c>
      <c r="K480" t="s">
        <v>138</v>
      </c>
      <c r="L480" t="s">
        <v>66</v>
      </c>
      <c r="M480" t="s">
        <v>24</v>
      </c>
      <c r="N480" t="s">
        <v>24</v>
      </c>
      <c r="O480" t="s">
        <v>351</v>
      </c>
      <c r="P480" t="s">
        <v>621</v>
      </c>
      <c r="Q480" t="s">
        <v>27</v>
      </c>
      <c r="R480" t="s">
        <v>28</v>
      </c>
      <c r="S480" s="6">
        <v>42109</v>
      </c>
      <c r="T480" t="s">
        <v>29</v>
      </c>
      <c r="U480" t="s">
        <v>38</v>
      </c>
      <c r="V480" t="s">
        <v>1357</v>
      </c>
    </row>
    <row r="481" spans="1:22" x14ac:dyDescent="0.25">
      <c r="A481" s="5">
        <f t="shared" si="7"/>
        <v>480</v>
      </c>
      <c r="B481" s="4">
        <v>23</v>
      </c>
      <c r="C481" s="4">
        <v>481</v>
      </c>
      <c r="D481" t="s">
        <v>1358</v>
      </c>
      <c r="E481" s="4">
        <v>33.904204</v>
      </c>
      <c r="F481" s="4">
        <v>72.853915000000001</v>
      </c>
      <c r="G481" t="s">
        <v>33</v>
      </c>
      <c r="H481" t="s">
        <v>759</v>
      </c>
      <c r="I481" t="s">
        <v>1162</v>
      </c>
      <c r="J481" t="s">
        <v>759</v>
      </c>
      <c r="K481" t="s">
        <v>138</v>
      </c>
      <c r="L481" t="s">
        <v>66</v>
      </c>
      <c r="M481" t="s">
        <v>24</v>
      </c>
      <c r="N481" t="s">
        <v>24</v>
      </c>
      <c r="O481" t="s">
        <v>351</v>
      </c>
      <c r="P481" t="s">
        <v>352</v>
      </c>
      <c r="Q481" t="s">
        <v>27</v>
      </c>
      <c r="R481" t="s">
        <v>28</v>
      </c>
      <c r="S481" s="6">
        <v>42094</v>
      </c>
      <c r="T481" t="s">
        <v>29</v>
      </c>
      <c r="U481" t="s">
        <v>38</v>
      </c>
      <c r="V481" t="s">
        <v>1164</v>
      </c>
    </row>
    <row r="482" spans="1:22" x14ac:dyDescent="0.25">
      <c r="A482" s="5">
        <f t="shared" si="7"/>
        <v>481</v>
      </c>
      <c r="B482" s="4">
        <v>23</v>
      </c>
      <c r="C482" s="4">
        <v>482</v>
      </c>
      <c r="D482" t="s">
        <v>1359</v>
      </c>
      <c r="E482" s="4">
        <v>28.424859999999999</v>
      </c>
      <c r="F482" s="4">
        <v>70.286820000000006</v>
      </c>
      <c r="G482" t="s">
        <v>1360</v>
      </c>
      <c r="H482" t="s">
        <v>227</v>
      </c>
      <c r="I482" t="s">
        <v>227</v>
      </c>
      <c r="J482" t="s">
        <v>227</v>
      </c>
      <c r="K482" t="s">
        <v>52</v>
      </c>
      <c r="L482" t="s">
        <v>66</v>
      </c>
      <c r="M482" t="s">
        <v>24</v>
      </c>
      <c r="N482" t="s">
        <v>24</v>
      </c>
      <c r="O482" t="s">
        <v>166</v>
      </c>
      <c r="P482" t="s">
        <v>37</v>
      </c>
      <c r="Q482" t="s">
        <v>27</v>
      </c>
      <c r="R482" t="s">
        <v>28</v>
      </c>
      <c r="S482" s="6">
        <v>42185</v>
      </c>
      <c r="T482" t="s">
        <v>29</v>
      </c>
      <c r="U482" t="s">
        <v>38</v>
      </c>
      <c r="V482" t="s">
        <v>1361</v>
      </c>
    </row>
    <row r="483" spans="1:22" x14ac:dyDescent="0.25">
      <c r="A483" s="5">
        <f t="shared" si="7"/>
        <v>482</v>
      </c>
      <c r="B483" s="4">
        <v>23</v>
      </c>
      <c r="C483" s="4">
        <v>483</v>
      </c>
      <c r="D483" t="s">
        <v>1362</v>
      </c>
      <c r="E483" s="4">
        <v>31.462223000000002</v>
      </c>
      <c r="F483" s="4">
        <v>74.384411999999998</v>
      </c>
      <c r="G483" t="s">
        <v>75</v>
      </c>
      <c r="H483" t="s">
        <v>99</v>
      </c>
      <c r="I483" t="s">
        <v>51</v>
      </c>
      <c r="J483" t="s">
        <v>51</v>
      </c>
      <c r="K483" t="s">
        <v>52</v>
      </c>
      <c r="L483" t="s">
        <v>66</v>
      </c>
      <c r="M483" t="s">
        <v>24</v>
      </c>
      <c r="N483" t="s">
        <v>24</v>
      </c>
      <c r="O483" t="s">
        <v>71</v>
      </c>
      <c r="P483" t="s">
        <v>1363</v>
      </c>
      <c r="Q483" t="s">
        <v>27</v>
      </c>
      <c r="R483" t="s">
        <v>28</v>
      </c>
      <c r="S483" s="6">
        <v>42095</v>
      </c>
      <c r="T483" t="s">
        <v>29</v>
      </c>
      <c r="U483" t="s">
        <v>38</v>
      </c>
      <c r="V483" t="s">
        <v>1364</v>
      </c>
    </row>
    <row r="484" spans="1:22" x14ac:dyDescent="0.25">
      <c r="A484" s="5">
        <f t="shared" si="7"/>
        <v>483</v>
      </c>
      <c r="B484" s="4">
        <v>23</v>
      </c>
      <c r="C484" s="4">
        <v>484</v>
      </c>
      <c r="D484" t="s">
        <v>1365</v>
      </c>
      <c r="E484" s="4">
        <v>24.916260000000001</v>
      </c>
      <c r="F484" s="4">
        <v>67.065160000000006</v>
      </c>
      <c r="G484" t="s">
        <v>83</v>
      </c>
      <c r="H484" t="s">
        <v>170</v>
      </c>
      <c r="I484" t="s">
        <v>20</v>
      </c>
      <c r="J484" t="s">
        <v>65</v>
      </c>
      <c r="K484" t="s">
        <v>22</v>
      </c>
      <c r="L484" t="s">
        <v>23</v>
      </c>
      <c r="M484" t="s">
        <v>24</v>
      </c>
      <c r="N484" t="s">
        <v>24</v>
      </c>
      <c r="O484" t="s">
        <v>36</v>
      </c>
      <c r="P484" t="s">
        <v>37</v>
      </c>
      <c r="Q484" t="s">
        <v>27</v>
      </c>
      <c r="R484" t="s">
        <v>28</v>
      </c>
      <c r="S484" s="6">
        <v>42101</v>
      </c>
      <c r="T484" t="s">
        <v>29</v>
      </c>
      <c r="U484" t="s">
        <v>38</v>
      </c>
      <c r="V484" t="s">
        <v>288</v>
      </c>
    </row>
    <row r="485" spans="1:22" x14ac:dyDescent="0.25">
      <c r="A485" s="5">
        <f t="shared" si="7"/>
        <v>484</v>
      </c>
      <c r="B485" s="4">
        <v>23</v>
      </c>
      <c r="C485" s="4">
        <v>485</v>
      </c>
      <c r="D485" t="s">
        <v>1366</v>
      </c>
      <c r="E485" s="4">
        <v>25.822206999999999</v>
      </c>
      <c r="F485" s="4">
        <v>69.373934000000006</v>
      </c>
      <c r="G485" t="s">
        <v>18</v>
      </c>
      <c r="H485" t="s">
        <v>1367</v>
      </c>
      <c r="I485" t="s">
        <v>1367</v>
      </c>
      <c r="J485" t="s">
        <v>611</v>
      </c>
      <c r="K485" t="s">
        <v>22</v>
      </c>
      <c r="L485" t="s">
        <v>66</v>
      </c>
      <c r="M485" t="s">
        <v>24</v>
      </c>
      <c r="N485" t="s">
        <v>24</v>
      </c>
      <c r="O485" t="s">
        <v>351</v>
      </c>
      <c r="P485" t="s">
        <v>352</v>
      </c>
      <c r="Q485" t="s">
        <v>27</v>
      </c>
      <c r="R485" t="s">
        <v>28</v>
      </c>
      <c r="S485" s="6">
        <v>42094</v>
      </c>
      <c r="T485" t="s">
        <v>29</v>
      </c>
      <c r="U485" t="s">
        <v>38</v>
      </c>
      <c r="V485" t="s">
        <v>1368</v>
      </c>
    </row>
    <row r="486" spans="1:22" x14ac:dyDescent="0.25">
      <c r="A486" s="5">
        <f t="shared" si="7"/>
        <v>485</v>
      </c>
      <c r="B486" s="4">
        <v>23</v>
      </c>
      <c r="C486" s="4">
        <v>486</v>
      </c>
      <c r="D486" t="s">
        <v>1369</v>
      </c>
      <c r="E486" s="4">
        <v>33.855302999999999</v>
      </c>
      <c r="F486" s="4">
        <v>73.756500000000003</v>
      </c>
      <c r="G486" t="s">
        <v>59</v>
      </c>
      <c r="H486" t="s">
        <v>1370</v>
      </c>
      <c r="I486" t="s">
        <v>1371</v>
      </c>
      <c r="J486" t="s">
        <v>1372</v>
      </c>
      <c r="K486" t="s">
        <v>374</v>
      </c>
      <c r="L486" t="s">
        <v>66</v>
      </c>
      <c r="M486" t="s">
        <v>24</v>
      </c>
      <c r="N486" t="s">
        <v>24</v>
      </c>
      <c r="O486" t="s">
        <v>732</v>
      </c>
      <c r="P486" t="s">
        <v>621</v>
      </c>
      <c r="Q486" t="s">
        <v>27</v>
      </c>
      <c r="R486" t="s">
        <v>28</v>
      </c>
      <c r="S486" s="6">
        <v>42123</v>
      </c>
      <c r="T486" t="s">
        <v>29</v>
      </c>
      <c r="U486" t="s">
        <v>38</v>
      </c>
      <c r="V486" t="s">
        <v>1373</v>
      </c>
    </row>
    <row r="487" spans="1:22" x14ac:dyDescent="0.25">
      <c r="A487" s="5">
        <f t="shared" si="7"/>
        <v>486</v>
      </c>
      <c r="B487" s="4">
        <v>23</v>
      </c>
      <c r="C487" s="4">
        <v>487</v>
      </c>
      <c r="D487" t="s">
        <v>1374</v>
      </c>
      <c r="E487" s="4">
        <v>31.410041</v>
      </c>
      <c r="F487" s="4">
        <v>74.260307999999995</v>
      </c>
      <c r="G487" t="s">
        <v>1375</v>
      </c>
      <c r="H487" t="s">
        <v>50</v>
      </c>
      <c r="I487" t="s">
        <v>51</v>
      </c>
      <c r="J487" t="s">
        <v>51</v>
      </c>
      <c r="K487" t="s">
        <v>52</v>
      </c>
      <c r="L487" t="s">
        <v>66</v>
      </c>
      <c r="M487" t="s">
        <v>24</v>
      </c>
      <c r="N487" t="s">
        <v>24</v>
      </c>
      <c r="O487" t="s">
        <v>166</v>
      </c>
      <c r="P487" t="s">
        <v>37</v>
      </c>
      <c r="Q487" t="s">
        <v>27</v>
      </c>
      <c r="R487" t="s">
        <v>28</v>
      </c>
      <c r="S487" s="6">
        <v>42124</v>
      </c>
      <c r="T487" t="s">
        <v>29</v>
      </c>
      <c r="U487" t="s">
        <v>38</v>
      </c>
      <c r="V487" t="s">
        <v>1376</v>
      </c>
    </row>
    <row r="488" spans="1:22" x14ac:dyDescent="0.25">
      <c r="A488" s="5">
        <f t="shared" si="7"/>
        <v>487</v>
      </c>
      <c r="B488" s="4">
        <v>23</v>
      </c>
      <c r="C488" s="4">
        <v>488</v>
      </c>
      <c r="D488" t="s">
        <v>1377</v>
      </c>
      <c r="E488" s="4">
        <v>24.845777999999999</v>
      </c>
      <c r="F488" s="4">
        <v>67.037696999999994</v>
      </c>
      <c r="G488" t="s">
        <v>75</v>
      </c>
      <c r="H488" t="s">
        <v>19</v>
      </c>
      <c r="I488" t="s">
        <v>20</v>
      </c>
      <c r="J488" t="s">
        <v>21</v>
      </c>
      <c r="K488" t="s">
        <v>22</v>
      </c>
      <c r="L488" t="s">
        <v>66</v>
      </c>
      <c r="M488" t="s">
        <v>24</v>
      </c>
      <c r="N488" t="s">
        <v>24</v>
      </c>
      <c r="O488" t="s">
        <v>67</v>
      </c>
      <c r="P488" t="s">
        <v>37</v>
      </c>
      <c r="Q488" t="s">
        <v>27</v>
      </c>
      <c r="R488" t="s">
        <v>28</v>
      </c>
      <c r="S488" s="6">
        <v>42123</v>
      </c>
      <c r="T488" t="s">
        <v>29</v>
      </c>
      <c r="U488" t="s">
        <v>38</v>
      </c>
      <c r="V488" t="s">
        <v>1378</v>
      </c>
    </row>
    <row r="489" spans="1:22" x14ac:dyDescent="0.25">
      <c r="A489" s="5">
        <f t="shared" si="7"/>
        <v>488</v>
      </c>
      <c r="B489" s="4">
        <v>23</v>
      </c>
      <c r="C489" s="4">
        <v>489</v>
      </c>
      <c r="D489" t="s">
        <v>1379</v>
      </c>
      <c r="E489" s="4">
        <v>30.003173</v>
      </c>
      <c r="F489" s="4">
        <v>73.261364999999998</v>
      </c>
      <c r="G489" t="s">
        <v>78</v>
      </c>
      <c r="H489" t="s">
        <v>1293</v>
      </c>
      <c r="I489" t="s">
        <v>1293</v>
      </c>
      <c r="J489" t="s">
        <v>1293</v>
      </c>
      <c r="K489" t="s">
        <v>52</v>
      </c>
      <c r="L489" t="s">
        <v>66</v>
      </c>
      <c r="M489" t="s">
        <v>24</v>
      </c>
      <c r="N489" t="s">
        <v>24</v>
      </c>
      <c r="O489" t="s">
        <v>488</v>
      </c>
      <c r="P489" t="s">
        <v>101</v>
      </c>
      <c r="Q489" t="s">
        <v>27</v>
      </c>
      <c r="R489" t="s">
        <v>28</v>
      </c>
      <c r="S489" s="6">
        <v>42180</v>
      </c>
      <c r="T489" t="s">
        <v>29</v>
      </c>
      <c r="U489" t="s">
        <v>38</v>
      </c>
      <c r="V489" t="s">
        <v>1380</v>
      </c>
    </row>
    <row r="490" spans="1:22" x14ac:dyDescent="0.25">
      <c r="A490" s="5">
        <f t="shared" si="7"/>
        <v>489</v>
      </c>
      <c r="B490" s="4">
        <v>23</v>
      </c>
      <c r="C490" s="4">
        <v>490</v>
      </c>
      <c r="D490" t="s">
        <v>1381</v>
      </c>
      <c r="E490" s="4">
        <v>25.153573000000002</v>
      </c>
      <c r="F490" s="4">
        <v>69.111507000000003</v>
      </c>
      <c r="G490" t="s">
        <v>33</v>
      </c>
      <c r="H490" t="s">
        <v>1188</v>
      </c>
      <c r="I490" t="s">
        <v>1188</v>
      </c>
      <c r="J490" t="s">
        <v>707</v>
      </c>
      <c r="K490" t="s">
        <v>22</v>
      </c>
      <c r="L490" t="s">
        <v>66</v>
      </c>
      <c r="M490" t="s">
        <v>24</v>
      </c>
      <c r="N490" t="s">
        <v>24</v>
      </c>
      <c r="O490" t="s">
        <v>166</v>
      </c>
      <c r="P490" t="s">
        <v>37</v>
      </c>
      <c r="Q490" t="s">
        <v>27</v>
      </c>
      <c r="R490" t="s">
        <v>28</v>
      </c>
      <c r="S490" s="6">
        <v>42144</v>
      </c>
      <c r="T490" t="s">
        <v>29</v>
      </c>
      <c r="U490" t="s">
        <v>38</v>
      </c>
      <c r="V490" t="s">
        <v>1382</v>
      </c>
    </row>
    <row r="491" spans="1:22" x14ac:dyDescent="0.25">
      <c r="A491" s="5">
        <f t="shared" si="7"/>
        <v>490</v>
      </c>
      <c r="B491" s="4">
        <v>23</v>
      </c>
      <c r="C491" s="4">
        <v>491</v>
      </c>
      <c r="D491" t="s">
        <v>1383</v>
      </c>
      <c r="E491" s="4">
        <v>24.650372000000001</v>
      </c>
      <c r="F491" s="4">
        <v>68.533271999999997</v>
      </c>
      <c r="G491" t="s">
        <v>130</v>
      </c>
      <c r="H491" t="s">
        <v>1384</v>
      </c>
      <c r="I491" t="s">
        <v>1385</v>
      </c>
      <c r="J491" t="s">
        <v>805</v>
      </c>
      <c r="K491" t="s">
        <v>22</v>
      </c>
      <c r="L491" t="s">
        <v>66</v>
      </c>
      <c r="M491" t="s">
        <v>24</v>
      </c>
      <c r="N491" t="s">
        <v>24</v>
      </c>
      <c r="O491" t="s">
        <v>166</v>
      </c>
      <c r="P491" t="s">
        <v>37</v>
      </c>
      <c r="Q491" t="s">
        <v>27</v>
      </c>
      <c r="R491" t="s">
        <v>28</v>
      </c>
      <c r="S491" s="6">
        <v>42124</v>
      </c>
      <c r="T491" t="s">
        <v>29</v>
      </c>
      <c r="U491" t="s">
        <v>38</v>
      </c>
      <c r="V491" t="s">
        <v>1386</v>
      </c>
    </row>
    <row r="492" spans="1:22" x14ac:dyDescent="0.25">
      <c r="A492" s="5">
        <f t="shared" si="7"/>
        <v>491</v>
      </c>
      <c r="B492" s="4">
        <v>23</v>
      </c>
      <c r="C492" s="4">
        <v>492</v>
      </c>
      <c r="D492" t="s">
        <v>1387</v>
      </c>
      <c r="E492" s="4">
        <v>31.404395000000001</v>
      </c>
      <c r="F492" s="4">
        <v>73.043628999999996</v>
      </c>
      <c r="G492" t="s">
        <v>1388</v>
      </c>
      <c r="H492" t="s">
        <v>116</v>
      </c>
      <c r="I492" t="s">
        <v>117</v>
      </c>
      <c r="J492" t="s">
        <v>117</v>
      </c>
      <c r="K492" t="s">
        <v>52</v>
      </c>
      <c r="L492" t="s">
        <v>66</v>
      </c>
      <c r="M492" t="s">
        <v>24</v>
      </c>
      <c r="N492" t="s">
        <v>24</v>
      </c>
      <c r="O492" t="s">
        <v>488</v>
      </c>
      <c r="P492" t="s">
        <v>101</v>
      </c>
      <c r="Q492" t="s">
        <v>27</v>
      </c>
      <c r="R492" t="s">
        <v>28</v>
      </c>
      <c r="S492" s="6">
        <v>42123</v>
      </c>
      <c r="T492" t="s">
        <v>29</v>
      </c>
      <c r="U492" t="s">
        <v>38</v>
      </c>
      <c r="V492" t="s">
        <v>1389</v>
      </c>
    </row>
    <row r="493" spans="1:22" x14ac:dyDescent="0.25">
      <c r="A493" s="5">
        <f t="shared" si="7"/>
        <v>492</v>
      </c>
      <c r="B493" s="4">
        <v>23</v>
      </c>
      <c r="C493" s="4">
        <v>493</v>
      </c>
      <c r="D493" t="s">
        <v>1390</v>
      </c>
      <c r="E493" s="4">
        <v>30.184763</v>
      </c>
      <c r="F493" s="4">
        <v>67.030383999999998</v>
      </c>
      <c r="G493" t="s">
        <v>149</v>
      </c>
      <c r="H493" t="s">
        <v>192</v>
      </c>
      <c r="I493" t="s">
        <v>192</v>
      </c>
      <c r="J493" t="s">
        <v>192</v>
      </c>
      <c r="K493" t="s">
        <v>193</v>
      </c>
      <c r="L493" t="s">
        <v>66</v>
      </c>
      <c r="M493" t="s">
        <v>24</v>
      </c>
      <c r="N493" t="s">
        <v>24</v>
      </c>
      <c r="O493" t="s">
        <v>337</v>
      </c>
      <c r="P493" t="s">
        <v>101</v>
      </c>
      <c r="Q493" t="s">
        <v>27</v>
      </c>
      <c r="R493" t="s">
        <v>28</v>
      </c>
      <c r="S493" s="6">
        <v>42133</v>
      </c>
      <c r="T493" t="s">
        <v>46</v>
      </c>
      <c r="U493" t="s">
        <v>38</v>
      </c>
      <c r="V493" t="s">
        <v>1391</v>
      </c>
    </row>
    <row r="494" spans="1:22" x14ac:dyDescent="0.25">
      <c r="A494" s="5">
        <f t="shared" si="7"/>
        <v>493</v>
      </c>
      <c r="B494" s="4">
        <v>23</v>
      </c>
      <c r="C494" s="4">
        <v>494</v>
      </c>
      <c r="D494" t="s">
        <v>1392</v>
      </c>
      <c r="E494" s="4">
        <v>24.956033999999999</v>
      </c>
      <c r="F494" s="4">
        <v>67.076400000000007</v>
      </c>
      <c r="G494" t="s">
        <v>157</v>
      </c>
      <c r="H494" t="s">
        <v>170</v>
      </c>
      <c r="I494" t="s">
        <v>20</v>
      </c>
      <c r="J494" t="s">
        <v>65</v>
      </c>
      <c r="K494" t="s">
        <v>22</v>
      </c>
      <c r="L494" t="s">
        <v>66</v>
      </c>
      <c r="M494" t="s">
        <v>24</v>
      </c>
      <c r="N494" t="s">
        <v>24</v>
      </c>
      <c r="O494" t="s">
        <v>71</v>
      </c>
      <c r="P494" t="s">
        <v>37</v>
      </c>
      <c r="Q494" t="s">
        <v>27</v>
      </c>
      <c r="R494" t="s">
        <v>28</v>
      </c>
      <c r="S494" s="6">
        <v>42137</v>
      </c>
      <c r="T494" t="s">
        <v>46</v>
      </c>
      <c r="U494" t="s">
        <v>38</v>
      </c>
      <c r="V494" t="s">
        <v>1393</v>
      </c>
    </row>
    <row r="495" spans="1:22" x14ac:dyDescent="0.25">
      <c r="A495" s="5">
        <f t="shared" si="7"/>
        <v>494</v>
      </c>
      <c r="B495" s="4">
        <v>23</v>
      </c>
      <c r="C495" s="4">
        <v>495</v>
      </c>
      <c r="D495" t="s">
        <v>1394</v>
      </c>
      <c r="E495" s="4">
        <v>24.924052</v>
      </c>
      <c r="F495" s="4">
        <v>67.092472000000001</v>
      </c>
      <c r="G495" t="s">
        <v>355</v>
      </c>
      <c r="H495" t="s">
        <v>91</v>
      </c>
      <c r="I495" t="s">
        <v>20</v>
      </c>
      <c r="J495" t="s">
        <v>80</v>
      </c>
      <c r="K495" t="s">
        <v>22</v>
      </c>
      <c r="L495" t="s">
        <v>66</v>
      </c>
      <c r="M495" t="s">
        <v>24</v>
      </c>
      <c r="N495" t="s">
        <v>24</v>
      </c>
      <c r="O495" t="s">
        <v>71</v>
      </c>
      <c r="P495" t="s">
        <v>37</v>
      </c>
      <c r="Q495" t="s">
        <v>27</v>
      </c>
      <c r="R495" t="s">
        <v>28</v>
      </c>
      <c r="S495" s="6">
        <v>42137</v>
      </c>
      <c r="T495" t="s">
        <v>46</v>
      </c>
      <c r="U495" t="s">
        <v>38</v>
      </c>
      <c r="V495" t="s">
        <v>1395</v>
      </c>
    </row>
    <row r="496" spans="1:22" x14ac:dyDescent="0.25">
      <c r="A496" s="5">
        <f t="shared" si="7"/>
        <v>495</v>
      </c>
      <c r="B496" s="4">
        <v>23</v>
      </c>
      <c r="C496" s="4">
        <v>496</v>
      </c>
      <c r="D496" t="s">
        <v>1396</v>
      </c>
      <c r="E496" s="4">
        <v>24.992850000000001</v>
      </c>
      <c r="F496" s="4">
        <v>67.314331999999993</v>
      </c>
      <c r="G496" t="s">
        <v>491</v>
      </c>
      <c r="H496" t="s">
        <v>586</v>
      </c>
      <c r="I496" t="s">
        <v>20</v>
      </c>
      <c r="J496" t="s">
        <v>154</v>
      </c>
      <c r="K496" t="s">
        <v>22</v>
      </c>
      <c r="L496" t="s">
        <v>66</v>
      </c>
      <c r="M496" t="s">
        <v>24</v>
      </c>
      <c r="N496" t="s">
        <v>24</v>
      </c>
      <c r="O496" t="s">
        <v>67</v>
      </c>
      <c r="P496" t="s">
        <v>54</v>
      </c>
      <c r="Q496" t="s">
        <v>27</v>
      </c>
      <c r="R496" t="s">
        <v>28</v>
      </c>
      <c r="S496" s="6">
        <v>42142</v>
      </c>
      <c r="T496" t="s">
        <v>818</v>
      </c>
      <c r="U496" t="s">
        <v>38</v>
      </c>
      <c r="V496" t="s">
        <v>1397</v>
      </c>
    </row>
    <row r="497" spans="1:22" x14ac:dyDescent="0.25">
      <c r="A497" s="5">
        <f t="shared" si="7"/>
        <v>496</v>
      </c>
      <c r="B497" s="4">
        <v>23</v>
      </c>
      <c r="C497" s="4">
        <v>497</v>
      </c>
      <c r="D497" t="s">
        <v>1398</v>
      </c>
      <c r="E497" s="4">
        <v>33.895808000000002</v>
      </c>
      <c r="F497" s="4">
        <v>70.099126999999996</v>
      </c>
      <c r="G497" t="s">
        <v>59</v>
      </c>
      <c r="H497" t="s">
        <v>1399</v>
      </c>
      <c r="I497" t="s">
        <v>1400</v>
      </c>
      <c r="J497" t="s">
        <v>1401</v>
      </c>
      <c r="K497" t="s">
        <v>138</v>
      </c>
      <c r="L497" t="s">
        <v>66</v>
      </c>
      <c r="M497" t="s">
        <v>24</v>
      </c>
      <c r="N497" t="s">
        <v>24</v>
      </c>
      <c r="O497" t="s">
        <v>351</v>
      </c>
      <c r="P497" t="s">
        <v>621</v>
      </c>
      <c r="Q497" t="s">
        <v>27</v>
      </c>
      <c r="R497" t="s">
        <v>28</v>
      </c>
      <c r="S497" s="6">
        <v>42151</v>
      </c>
      <c r="T497" t="s">
        <v>29</v>
      </c>
      <c r="U497" t="s">
        <v>38</v>
      </c>
      <c r="V497" t="s">
        <v>1402</v>
      </c>
    </row>
    <row r="498" spans="1:22" x14ac:dyDescent="0.25">
      <c r="A498" s="5">
        <f t="shared" si="7"/>
        <v>497</v>
      </c>
      <c r="B498" s="4">
        <v>23</v>
      </c>
      <c r="C498" s="4">
        <v>498</v>
      </c>
      <c r="D498" t="s">
        <v>1403</v>
      </c>
      <c r="E498" s="4">
        <v>24.924026000000001</v>
      </c>
      <c r="F498" s="4">
        <v>67.092290000000006</v>
      </c>
      <c r="G498" t="s">
        <v>241</v>
      </c>
      <c r="H498" t="s">
        <v>91</v>
      </c>
      <c r="I498" t="s">
        <v>20</v>
      </c>
      <c r="J498" t="s">
        <v>80</v>
      </c>
      <c r="K498" t="s">
        <v>22</v>
      </c>
      <c r="L498" t="s">
        <v>66</v>
      </c>
      <c r="M498" t="s">
        <v>24</v>
      </c>
      <c r="N498" t="s">
        <v>24</v>
      </c>
      <c r="O498" t="s">
        <v>71</v>
      </c>
      <c r="P498" t="s">
        <v>37</v>
      </c>
      <c r="Q498" t="s">
        <v>27</v>
      </c>
      <c r="R498" t="s">
        <v>28</v>
      </c>
      <c r="S498" s="6">
        <v>42145</v>
      </c>
      <c r="T498" t="s">
        <v>46</v>
      </c>
      <c r="U498" t="s">
        <v>38</v>
      </c>
      <c r="V498" t="s">
        <v>1404</v>
      </c>
    </row>
    <row r="499" spans="1:22" x14ac:dyDescent="0.25">
      <c r="A499" s="5">
        <f t="shared" si="7"/>
        <v>498</v>
      </c>
      <c r="B499" s="4">
        <v>23</v>
      </c>
      <c r="C499" s="4">
        <v>499</v>
      </c>
      <c r="D499" t="s">
        <v>1405</v>
      </c>
      <c r="E499" s="4">
        <v>34.006117000000003</v>
      </c>
      <c r="F499" s="4">
        <v>71.507829999999998</v>
      </c>
      <c r="G499" t="s">
        <v>416</v>
      </c>
      <c r="H499" t="s">
        <v>137</v>
      </c>
      <c r="I499" t="s">
        <v>137</v>
      </c>
      <c r="J499" t="s">
        <v>137</v>
      </c>
      <c r="K499" t="s">
        <v>138</v>
      </c>
      <c r="L499" t="s">
        <v>66</v>
      </c>
      <c r="M499" t="s">
        <v>24</v>
      </c>
      <c r="N499" t="s">
        <v>24</v>
      </c>
      <c r="O499" t="s">
        <v>166</v>
      </c>
      <c r="P499" t="s">
        <v>37</v>
      </c>
      <c r="Q499" t="s">
        <v>27</v>
      </c>
      <c r="R499" t="s">
        <v>28</v>
      </c>
      <c r="S499" s="6">
        <v>42149</v>
      </c>
      <c r="T499" t="s">
        <v>46</v>
      </c>
      <c r="U499" t="s">
        <v>38</v>
      </c>
      <c r="V499" t="s">
        <v>1406</v>
      </c>
    </row>
    <row r="500" spans="1:22" x14ac:dyDescent="0.25">
      <c r="A500" s="5">
        <f t="shared" si="7"/>
        <v>499</v>
      </c>
      <c r="B500" s="4">
        <v>23</v>
      </c>
      <c r="C500" s="4">
        <v>500</v>
      </c>
      <c r="D500" t="s">
        <v>1407</v>
      </c>
      <c r="E500" s="4">
        <v>30.533479</v>
      </c>
      <c r="F500" s="4">
        <v>72.691712999999993</v>
      </c>
      <c r="G500" t="s">
        <v>1408</v>
      </c>
      <c r="H500" t="s">
        <v>1409</v>
      </c>
      <c r="I500" t="s">
        <v>1409</v>
      </c>
      <c r="J500" t="s">
        <v>211</v>
      </c>
      <c r="K500" t="s">
        <v>52</v>
      </c>
      <c r="L500" t="s">
        <v>66</v>
      </c>
      <c r="M500" t="s">
        <v>24</v>
      </c>
      <c r="N500" t="s">
        <v>24</v>
      </c>
      <c r="O500" t="s">
        <v>108</v>
      </c>
      <c r="P500" t="s">
        <v>37</v>
      </c>
      <c r="Q500" t="s">
        <v>27</v>
      </c>
      <c r="R500" t="s">
        <v>28</v>
      </c>
      <c r="S500" s="6">
        <v>42152</v>
      </c>
      <c r="T500" t="s">
        <v>46</v>
      </c>
      <c r="U500" t="s">
        <v>38</v>
      </c>
      <c r="V500" t="s">
        <v>1410</v>
      </c>
    </row>
    <row r="501" spans="1:22" x14ac:dyDescent="0.25">
      <c r="A501" s="5">
        <f t="shared" si="7"/>
        <v>500</v>
      </c>
      <c r="B501" s="4">
        <v>23</v>
      </c>
      <c r="C501" s="4">
        <v>501</v>
      </c>
      <c r="D501" t="s">
        <v>1411</v>
      </c>
      <c r="E501" s="4">
        <v>33.652451999999997</v>
      </c>
      <c r="F501" s="4">
        <v>72.908828</v>
      </c>
      <c r="G501" t="s">
        <v>290</v>
      </c>
      <c r="H501" t="s">
        <v>42</v>
      </c>
      <c r="I501" t="s">
        <v>1412</v>
      </c>
      <c r="J501" t="s">
        <v>42</v>
      </c>
      <c r="K501" t="s">
        <v>43</v>
      </c>
      <c r="L501" t="s">
        <v>66</v>
      </c>
      <c r="M501" t="s">
        <v>24</v>
      </c>
      <c r="N501" t="s">
        <v>24</v>
      </c>
      <c r="O501" t="s">
        <v>166</v>
      </c>
      <c r="P501" t="s">
        <v>37</v>
      </c>
      <c r="Q501" t="s">
        <v>27</v>
      </c>
      <c r="R501" t="s">
        <v>28</v>
      </c>
      <c r="S501" s="6">
        <v>42153</v>
      </c>
      <c r="T501" t="s">
        <v>46</v>
      </c>
      <c r="U501" t="s">
        <v>38</v>
      </c>
      <c r="V501" t="s">
        <v>1413</v>
      </c>
    </row>
    <row r="502" spans="1:22" x14ac:dyDescent="0.25">
      <c r="A502" s="5">
        <f t="shared" si="7"/>
        <v>501</v>
      </c>
      <c r="B502" s="4">
        <v>23</v>
      </c>
      <c r="C502" s="4">
        <v>502</v>
      </c>
      <c r="D502" t="s">
        <v>1414</v>
      </c>
      <c r="E502" s="4">
        <v>33.055230000000002</v>
      </c>
      <c r="F502" s="4">
        <v>73.788400999999993</v>
      </c>
      <c r="G502" t="s">
        <v>1415</v>
      </c>
      <c r="H502" t="s">
        <v>372</v>
      </c>
      <c r="I502" t="s">
        <v>1416</v>
      </c>
      <c r="J502" t="s">
        <v>372</v>
      </c>
      <c r="K502" t="s">
        <v>374</v>
      </c>
      <c r="L502" t="s">
        <v>66</v>
      </c>
      <c r="M502" t="s">
        <v>24</v>
      </c>
      <c r="N502" t="s">
        <v>24</v>
      </c>
      <c r="O502" t="s">
        <v>488</v>
      </c>
      <c r="P502" t="s">
        <v>976</v>
      </c>
      <c r="Q502" t="s">
        <v>27</v>
      </c>
      <c r="R502" t="s">
        <v>28</v>
      </c>
      <c r="S502" s="6">
        <v>42149</v>
      </c>
      <c r="T502" t="s">
        <v>46</v>
      </c>
      <c r="U502" t="s">
        <v>38</v>
      </c>
      <c r="V502" t="s">
        <v>1417</v>
      </c>
    </row>
    <row r="503" spans="1:22" x14ac:dyDescent="0.25">
      <c r="A503" s="5">
        <f t="shared" si="7"/>
        <v>502</v>
      </c>
      <c r="B503" s="4">
        <v>23</v>
      </c>
      <c r="C503" s="4">
        <v>503</v>
      </c>
      <c r="D503" t="s">
        <v>1418</v>
      </c>
      <c r="E503" s="4">
        <v>24.869454000000001</v>
      </c>
      <c r="F503" s="4">
        <v>67.083421999999999</v>
      </c>
      <c r="G503" t="s">
        <v>130</v>
      </c>
      <c r="H503" t="s">
        <v>79</v>
      </c>
      <c r="I503" t="s">
        <v>20</v>
      </c>
      <c r="J503" t="s">
        <v>80</v>
      </c>
      <c r="K503" t="s">
        <v>22</v>
      </c>
      <c r="L503" t="s">
        <v>66</v>
      </c>
      <c r="M503" t="s">
        <v>24</v>
      </c>
      <c r="N503" t="s">
        <v>24</v>
      </c>
      <c r="O503" t="s">
        <v>71</v>
      </c>
      <c r="P503" t="s">
        <v>37</v>
      </c>
      <c r="Q503" t="s">
        <v>59</v>
      </c>
      <c r="R503" t="s">
        <v>28</v>
      </c>
      <c r="S503" s="6">
        <v>42157</v>
      </c>
      <c r="T503" t="s">
        <v>60</v>
      </c>
      <c r="U503" t="s">
        <v>38</v>
      </c>
      <c r="V503" t="s">
        <v>1419</v>
      </c>
    </row>
    <row r="504" spans="1:22" x14ac:dyDescent="0.25">
      <c r="A504" s="5">
        <f t="shared" si="7"/>
        <v>503</v>
      </c>
      <c r="B504" s="4">
        <v>23</v>
      </c>
      <c r="C504" s="4">
        <v>504</v>
      </c>
      <c r="D504" t="s">
        <v>1420</v>
      </c>
      <c r="E504" s="4">
        <v>29.853272</v>
      </c>
      <c r="F504" s="4">
        <v>71.536586999999997</v>
      </c>
      <c r="G504" t="s">
        <v>396</v>
      </c>
      <c r="H504" t="s">
        <v>112</v>
      </c>
      <c r="I504" t="s">
        <v>1421</v>
      </c>
      <c r="J504" t="s">
        <v>113</v>
      </c>
      <c r="K504" t="s">
        <v>52</v>
      </c>
      <c r="L504" t="s">
        <v>66</v>
      </c>
      <c r="M504" t="s">
        <v>24</v>
      </c>
      <c r="N504" t="s">
        <v>24</v>
      </c>
      <c r="O504" t="s">
        <v>143</v>
      </c>
      <c r="P504" t="s">
        <v>37</v>
      </c>
      <c r="Q504" t="s">
        <v>59</v>
      </c>
      <c r="R504" t="s">
        <v>28</v>
      </c>
      <c r="S504" s="6">
        <v>42160</v>
      </c>
      <c r="T504" t="s">
        <v>60</v>
      </c>
      <c r="U504" t="s">
        <v>38</v>
      </c>
      <c r="V504" t="s">
        <v>1422</v>
      </c>
    </row>
    <row r="505" spans="1:22" x14ac:dyDescent="0.25">
      <c r="A505" s="5">
        <f t="shared" si="7"/>
        <v>504</v>
      </c>
      <c r="B505" s="4">
        <v>23</v>
      </c>
      <c r="C505" s="4">
        <v>505</v>
      </c>
      <c r="D505" t="s">
        <v>1423</v>
      </c>
      <c r="E505" s="4">
        <v>29.105440000000002</v>
      </c>
      <c r="F505" s="4">
        <v>71.492850000000004</v>
      </c>
      <c r="G505" t="s">
        <v>524</v>
      </c>
      <c r="H505" t="s">
        <v>1424</v>
      </c>
      <c r="I505" t="s">
        <v>1425</v>
      </c>
      <c r="J505" t="s">
        <v>568</v>
      </c>
      <c r="K505" t="s">
        <v>52</v>
      </c>
      <c r="L505" t="s">
        <v>66</v>
      </c>
      <c r="M505" t="s">
        <v>24</v>
      </c>
      <c r="N505" t="s">
        <v>24</v>
      </c>
      <c r="O505" t="s">
        <v>351</v>
      </c>
      <c r="P505" t="s">
        <v>621</v>
      </c>
      <c r="Q505" t="s">
        <v>59</v>
      </c>
      <c r="R505" t="s">
        <v>28</v>
      </c>
      <c r="S505" s="6">
        <v>42160</v>
      </c>
      <c r="T505" t="s">
        <v>60</v>
      </c>
      <c r="U505" t="s">
        <v>38</v>
      </c>
      <c r="V505" t="s">
        <v>1426</v>
      </c>
    </row>
    <row r="506" spans="1:22" x14ac:dyDescent="0.25">
      <c r="A506" s="5">
        <f t="shared" si="7"/>
        <v>505</v>
      </c>
      <c r="B506" s="4">
        <v>23</v>
      </c>
      <c r="C506" s="4">
        <v>506</v>
      </c>
      <c r="D506" t="s">
        <v>1427</v>
      </c>
      <c r="E506" s="4">
        <v>33.974178000000002</v>
      </c>
      <c r="F506" s="4">
        <v>73.779780000000002</v>
      </c>
      <c r="G506" t="s">
        <v>130</v>
      </c>
      <c r="H506" t="s">
        <v>1428</v>
      </c>
      <c r="I506" t="s">
        <v>1429</v>
      </c>
      <c r="J506" t="s">
        <v>1428</v>
      </c>
      <c r="K506" t="s">
        <v>374</v>
      </c>
      <c r="L506" t="s">
        <v>66</v>
      </c>
      <c r="M506" t="s">
        <v>24</v>
      </c>
      <c r="N506" t="s">
        <v>24</v>
      </c>
      <c r="O506" t="s">
        <v>351</v>
      </c>
      <c r="P506" t="s">
        <v>621</v>
      </c>
      <c r="Q506" t="s">
        <v>59</v>
      </c>
      <c r="R506" t="s">
        <v>28</v>
      </c>
      <c r="S506" s="6">
        <v>42170</v>
      </c>
      <c r="T506" t="s">
        <v>60</v>
      </c>
      <c r="U506" t="s">
        <v>38</v>
      </c>
      <c r="V506" t="s">
        <v>1430</v>
      </c>
    </row>
    <row r="507" spans="1:22" x14ac:dyDescent="0.25">
      <c r="A507" s="5">
        <f t="shared" si="7"/>
        <v>506</v>
      </c>
      <c r="B507" s="4">
        <v>23</v>
      </c>
      <c r="C507" s="4">
        <v>507</v>
      </c>
      <c r="D507" t="s">
        <v>1431</v>
      </c>
      <c r="E507" s="4">
        <v>29.628908899999999</v>
      </c>
      <c r="F507" s="4">
        <v>71.909330999999995</v>
      </c>
      <c r="G507" t="s">
        <v>322</v>
      </c>
      <c r="H507" t="s">
        <v>1432</v>
      </c>
      <c r="I507" t="s">
        <v>1432</v>
      </c>
      <c r="J507" t="s">
        <v>1433</v>
      </c>
      <c r="K507" t="s">
        <v>52</v>
      </c>
      <c r="L507" t="s">
        <v>66</v>
      </c>
      <c r="M507" t="s">
        <v>24</v>
      </c>
      <c r="N507" t="s">
        <v>24</v>
      </c>
      <c r="O507" t="s">
        <v>488</v>
      </c>
      <c r="P507" t="s">
        <v>101</v>
      </c>
      <c r="Q507" t="s">
        <v>59</v>
      </c>
      <c r="R507" t="s">
        <v>28</v>
      </c>
      <c r="S507" s="6">
        <v>42167</v>
      </c>
      <c r="T507" t="s">
        <v>60</v>
      </c>
      <c r="U507" t="s">
        <v>38</v>
      </c>
      <c r="V507" t="s">
        <v>1434</v>
      </c>
    </row>
    <row r="508" spans="1:22" x14ac:dyDescent="0.25">
      <c r="A508" s="5">
        <f t="shared" si="7"/>
        <v>507</v>
      </c>
      <c r="B508" s="4">
        <v>23</v>
      </c>
      <c r="C508" s="4">
        <v>508</v>
      </c>
      <c r="D508" t="s">
        <v>1435</v>
      </c>
      <c r="E508" s="4">
        <v>33.907905999999997</v>
      </c>
      <c r="F508" s="4">
        <v>72.487885000000006</v>
      </c>
      <c r="G508" t="s">
        <v>188</v>
      </c>
      <c r="H508" t="s">
        <v>1073</v>
      </c>
      <c r="I508" t="s">
        <v>1436</v>
      </c>
      <c r="J508" t="s">
        <v>1073</v>
      </c>
      <c r="K508" t="s">
        <v>52</v>
      </c>
      <c r="L508" t="s">
        <v>66</v>
      </c>
      <c r="M508" t="s">
        <v>24</v>
      </c>
      <c r="N508" t="s">
        <v>24</v>
      </c>
      <c r="O508" t="s">
        <v>351</v>
      </c>
      <c r="P508" t="s">
        <v>352</v>
      </c>
      <c r="Q508" t="s">
        <v>59</v>
      </c>
      <c r="R508" t="s">
        <v>28</v>
      </c>
      <c r="S508" s="6">
        <v>42170</v>
      </c>
      <c r="T508" t="s">
        <v>60</v>
      </c>
      <c r="U508" t="s">
        <v>38</v>
      </c>
      <c r="V508" t="s">
        <v>1437</v>
      </c>
    </row>
    <row r="509" spans="1:22" x14ac:dyDescent="0.25">
      <c r="A509" s="5">
        <f t="shared" si="7"/>
        <v>508</v>
      </c>
      <c r="B509" s="4">
        <v>23</v>
      </c>
      <c r="C509" s="4">
        <v>509</v>
      </c>
      <c r="D509" t="s">
        <v>1438</v>
      </c>
      <c r="E509" s="4">
        <v>24.947009000000001</v>
      </c>
      <c r="F509" s="4">
        <v>67.091947000000005</v>
      </c>
      <c r="G509" t="s">
        <v>1178</v>
      </c>
      <c r="H509" t="s">
        <v>586</v>
      </c>
      <c r="I509" t="s">
        <v>20</v>
      </c>
      <c r="J509" t="s">
        <v>154</v>
      </c>
      <c r="K509" t="s">
        <v>22</v>
      </c>
      <c r="L509" t="s">
        <v>66</v>
      </c>
      <c r="M509" t="s">
        <v>24</v>
      </c>
      <c r="N509" t="s">
        <v>24</v>
      </c>
      <c r="O509" t="s">
        <v>375</v>
      </c>
      <c r="P509" t="s">
        <v>665</v>
      </c>
      <c r="Q509" t="s">
        <v>27</v>
      </c>
      <c r="R509" t="s">
        <v>28</v>
      </c>
      <c r="S509" s="6">
        <v>42167</v>
      </c>
      <c r="T509" t="s">
        <v>29</v>
      </c>
      <c r="U509" t="s">
        <v>38</v>
      </c>
      <c r="V509" t="s">
        <v>1439</v>
      </c>
    </row>
    <row r="510" spans="1:22" x14ac:dyDescent="0.25">
      <c r="A510" s="5">
        <f t="shared" si="7"/>
        <v>509</v>
      </c>
      <c r="B510" s="4">
        <v>23</v>
      </c>
      <c r="C510" s="4">
        <v>510</v>
      </c>
      <c r="D510" t="s">
        <v>1440</v>
      </c>
      <c r="E510" s="4">
        <v>24.797841999999999</v>
      </c>
      <c r="F510" s="4">
        <v>67.043087999999997</v>
      </c>
      <c r="G510" t="s">
        <v>122</v>
      </c>
      <c r="H510" t="s">
        <v>91</v>
      </c>
      <c r="I510" t="s">
        <v>20</v>
      </c>
      <c r="J510" t="s">
        <v>80</v>
      </c>
      <c r="K510" t="s">
        <v>22</v>
      </c>
      <c r="L510" t="s">
        <v>66</v>
      </c>
      <c r="M510" t="s">
        <v>24</v>
      </c>
      <c r="N510" t="s">
        <v>24</v>
      </c>
      <c r="O510" t="s">
        <v>71</v>
      </c>
      <c r="P510" t="s">
        <v>37</v>
      </c>
      <c r="Q510" t="s">
        <v>27</v>
      </c>
      <c r="R510" t="s">
        <v>28</v>
      </c>
      <c r="S510" s="6">
        <v>42173</v>
      </c>
      <c r="T510" t="s">
        <v>46</v>
      </c>
      <c r="U510" t="s">
        <v>38</v>
      </c>
      <c r="V510" t="s">
        <v>1441</v>
      </c>
    </row>
    <row r="511" spans="1:22" x14ac:dyDescent="0.25">
      <c r="A511" s="5">
        <f t="shared" si="7"/>
        <v>510</v>
      </c>
      <c r="B511" s="4">
        <v>23</v>
      </c>
      <c r="C511" s="4">
        <v>511</v>
      </c>
      <c r="D511" t="s">
        <v>1442</v>
      </c>
      <c r="E511" s="4">
        <v>31.334669999999999</v>
      </c>
      <c r="F511" s="4">
        <v>74.235600000000005</v>
      </c>
      <c r="G511" t="s">
        <v>49</v>
      </c>
      <c r="H511" t="s">
        <v>409</v>
      </c>
      <c r="I511" t="s">
        <v>51</v>
      </c>
      <c r="J511" t="s">
        <v>51</v>
      </c>
      <c r="K511" t="s">
        <v>52</v>
      </c>
      <c r="L511" t="s">
        <v>23</v>
      </c>
      <c r="M511" t="s">
        <v>24</v>
      </c>
      <c r="N511" t="s">
        <v>24</v>
      </c>
      <c r="O511" t="s">
        <v>836</v>
      </c>
      <c r="P511" t="s">
        <v>37</v>
      </c>
      <c r="Q511" t="s">
        <v>27</v>
      </c>
      <c r="R511" t="s">
        <v>28</v>
      </c>
      <c r="S511" s="6">
        <v>42177</v>
      </c>
      <c r="T511" t="s">
        <v>46</v>
      </c>
      <c r="U511" t="s">
        <v>38</v>
      </c>
      <c r="V511" t="s">
        <v>410</v>
      </c>
    </row>
    <row r="512" spans="1:22" x14ac:dyDescent="0.25">
      <c r="A512" s="5">
        <f t="shared" si="7"/>
        <v>511</v>
      </c>
      <c r="B512" s="4">
        <v>23</v>
      </c>
      <c r="C512" s="4">
        <v>513</v>
      </c>
      <c r="D512" t="s">
        <v>1443</v>
      </c>
      <c r="E512" s="4">
        <v>33.478642999999998</v>
      </c>
      <c r="F512" s="4">
        <v>73.078896</v>
      </c>
      <c r="G512" t="s">
        <v>878</v>
      </c>
      <c r="H512" t="s">
        <v>107</v>
      </c>
      <c r="I512" t="s">
        <v>107</v>
      </c>
      <c r="J512" t="s">
        <v>107</v>
      </c>
      <c r="K512" t="s">
        <v>52</v>
      </c>
      <c r="L512" t="s">
        <v>66</v>
      </c>
      <c r="M512" t="s">
        <v>24</v>
      </c>
      <c r="N512" t="s">
        <v>24</v>
      </c>
      <c r="O512" t="s">
        <v>488</v>
      </c>
      <c r="P512" t="s">
        <v>101</v>
      </c>
      <c r="Q512" t="s">
        <v>27</v>
      </c>
      <c r="R512" t="s">
        <v>28</v>
      </c>
      <c r="S512" s="6">
        <v>42178</v>
      </c>
      <c r="T512" t="s">
        <v>29</v>
      </c>
      <c r="U512" t="s">
        <v>38</v>
      </c>
      <c r="V512" t="s">
        <v>1444</v>
      </c>
    </row>
    <row r="513" spans="1:22" x14ac:dyDescent="0.25">
      <c r="A513" s="5">
        <f t="shared" si="7"/>
        <v>512</v>
      </c>
      <c r="B513" s="4">
        <v>23</v>
      </c>
      <c r="C513" s="4">
        <v>514</v>
      </c>
      <c r="D513" t="s">
        <v>1445</v>
      </c>
      <c r="E513" s="4">
        <v>31.717736500000001</v>
      </c>
      <c r="F513" s="4">
        <v>72.985903300000004</v>
      </c>
      <c r="G513" t="s">
        <v>416</v>
      </c>
      <c r="H513" t="s">
        <v>1012</v>
      </c>
      <c r="I513" t="s">
        <v>1012</v>
      </c>
      <c r="J513" t="s">
        <v>1012</v>
      </c>
      <c r="K513" t="s">
        <v>52</v>
      </c>
      <c r="L513" t="s">
        <v>66</v>
      </c>
      <c r="M513" t="s">
        <v>24</v>
      </c>
      <c r="N513" t="s">
        <v>24</v>
      </c>
      <c r="O513" t="s">
        <v>337</v>
      </c>
      <c r="P513" t="s">
        <v>101</v>
      </c>
      <c r="Q513" t="s">
        <v>59</v>
      </c>
      <c r="R513" t="s">
        <v>28</v>
      </c>
      <c r="S513" s="6">
        <v>42177</v>
      </c>
      <c r="T513" t="s">
        <v>60</v>
      </c>
      <c r="U513" t="s">
        <v>38</v>
      </c>
      <c r="V513" t="s">
        <v>1446</v>
      </c>
    </row>
    <row r="514" spans="1:22" x14ac:dyDescent="0.25">
      <c r="A514" s="5">
        <f t="shared" si="7"/>
        <v>513</v>
      </c>
      <c r="B514" s="4">
        <v>23</v>
      </c>
      <c r="C514" s="4">
        <v>515</v>
      </c>
      <c r="D514" t="s">
        <v>1447</v>
      </c>
      <c r="E514" s="4">
        <v>32.643234</v>
      </c>
      <c r="F514" s="4">
        <v>74.204160000000002</v>
      </c>
      <c r="G514" t="s">
        <v>1448</v>
      </c>
      <c r="H514" t="s">
        <v>189</v>
      </c>
      <c r="I514" t="s">
        <v>1449</v>
      </c>
      <c r="J514" t="s">
        <v>189</v>
      </c>
      <c r="K514" t="s">
        <v>52</v>
      </c>
      <c r="L514" t="s">
        <v>66</v>
      </c>
      <c r="M514" t="s">
        <v>24</v>
      </c>
      <c r="N514" t="s">
        <v>24</v>
      </c>
      <c r="O514" t="s">
        <v>488</v>
      </c>
      <c r="P514" t="s">
        <v>101</v>
      </c>
      <c r="Q514" t="s">
        <v>59</v>
      </c>
      <c r="R514" t="s">
        <v>28</v>
      </c>
      <c r="S514" s="6">
        <v>42195</v>
      </c>
      <c r="T514" t="s">
        <v>60</v>
      </c>
      <c r="U514" t="s">
        <v>38</v>
      </c>
      <c r="V514" t="s">
        <v>1450</v>
      </c>
    </row>
    <row r="515" spans="1:22" x14ac:dyDescent="0.25">
      <c r="A515" s="5">
        <f t="shared" si="7"/>
        <v>514</v>
      </c>
      <c r="B515" s="4">
        <v>23</v>
      </c>
      <c r="C515" s="4">
        <v>516</v>
      </c>
      <c r="D515" t="s">
        <v>1451</v>
      </c>
      <c r="E515" s="4">
        <v>31.388780000000001</v>
      </c>
      <c r="F515" s="4">
        <v>74.240350000000007</v>
      </c>
      <c r="G515" t="s">
        <v>49</v>
      </c>
      <c r="H515" t="s">
        <v>50</v>
      </c>
      <c r="I515" t="s">
        <v>51</v>
      </c>
      <c r="J515" t="s">
        <v>51</v>
      </c>
      <c r="K515" t="s">
        <v>52</v>
      </c>
      <c r="L515" t="s">
        <v>23</v>
      </c>
      <c r="M515" t="s">
        <v>24</v>
      </c>
      <c r="N515" t="s">
        <v>24</v>
      </c>
      <c r="O515" t="s">
        <v>58</v>
      </c>
      <c r="P515" t="s">
        <v>37</v>
      </c>
      <c r="Q515" t="s">
        <v>27</v>
      </c>
      <c r="R515" t="s">
        <v>28</v>
      </c>
      <c r="S515" s="6">
        <v>42213</v>
      </c>
      <c r="T515" t="s">
        <v>29</v>
      </c>
      <c r="U515" t="s">
        <v>38</v>
      </c>
      <c r="V515" t="s">
        <v>410</v>
      </c>
    </row>
    <row r="516" spans="1:22" x14ac:dyDescent="0.25">
      <c r="A516" s="5">
        <f t="shared" ref="A516:A579" si="8">1+A515</f>
        <v>515</v>
      </c>
      <c r="B516" s="4">
        <v>23</v>
      </c>
      <c r="C516" s="4">
        <v>517</v>
      </c>
      <c r="D516" t="s">
        <v>1452</v>
      </c>
      <c r="E516" s="4">
        <v>31.55461</v>
      </c>
      <c r="F516" s="4">
        <v>74.357159999999993</v>
      </c>
      <c r="G516" t="s">
        <v>725</v>
      </c>
      <c r="H516" t="s">
        <v>99</v>
      </c>
      <c r="I516" t="s">
        <v>51</v>
      </c>
      <c r="J516" t="s">
        <v>51</v>
      </c>
      <c r="K516" t="s">
        <v>52</v>
      </c>
      <c r="L516" t="s">
        <v>23</v>
      </c>
      <c r="M516" t="s">
        <v>24</v>
      </c>
      <c r="N516" t="s">
        <v>24</v>
      </c>
      <c r="O516" t="s">
        <v>1453</v>
      </c>
      <c r="P516" t="s">
        <v>621</v>
      </c>
      <c r="Q516" t="s">
        <v>27</v>
      </c>
      <c r="R516" t="s">
        <v>28</v>
      </c>
      <c r="S516" s="6">
        <v>42185</v>
      </c>
      <c r="T516" t="s">
        <v>29</v>
      </c>
      <c r="U516" t="s">
        <v>38</v>
      </c>
      <c r="V516" t="s">
        <v>726</v>
      </c>
    </row>
    <row r="517" spans="1:22" x14ac:dyDescent="0.25">
      <c r="A517" s="5">
        <f t="shared" si="8"/>
        <v>516</v>
      </c>
      <c r="B517" s="4">
        <v>23</v>
      </c>
      <c r="C517" s="4">
        <v>519</v>
      </c>
      <c r="D517" t="s">
        <v>1454</v>
      </c>
      <c r="E517" s="4">
        <v>34.505738999999998</v>
      </c>
      <c r="F517" s="4">
        <v>71.896455000000003</v>
      </c>
      <c r="G517" t="s">
        <v>981</v>
      </c>
      <c r="H517" t="s">
        <v>1455</v>
      </c>
      <c r="I517" t="s">
        <v>1456</v>
      </c>
      <c r="J517" t="s">
        <v>1457</v>
      </c>
      <c r="K517" t="s">
        <v>138</v>
      </c>
      <c r="L517" t="s">
        <v>66</v>
      </c>
      <c r="M517" t="s">
        <v>24</v>
      </c>
      <c r="N517" t="s">
        <v>24</v>
      </c>
      <c r="O517" t="s">
        <v>166</v>
      </c>
      <c r="P517" t="s">
        <v>37</v>
      </c>
      <c r="Q517" t="s">
        <v>59</v>
      </c>
      <c r="R517" t="s">
        <v>28</v>
      </c>
      <c r="S517" s="6">
        <v>42188</v>
      </c>
      <c r="T517" t="s">
        <v>60</v>
      </c>
      <c r="U517" t="s">
        <v>38</v>
      </c>
      <c r="V517" t="s">
        <v>1458</v>
      </c>
    </row>
    <row r="518" spans="1:22" x14ac:dyDescent="0.25">
      <c r="A518" s="5">
        <f t="shared" si="8"/>
        <v>517</v>
      </c>
      <c r="B518" s="4">
        <v>23</v>
      </c>
      <c r="C518" s="4">
        <v>520</v>
      </c>
      <c r="D518" t="s">
        <v>1459</v>
      </c>
      <c r="E518" s="4">
        <v>33.633887999999999</v>
      </c>
      <c r="F518" s="4">
        <v>73.070271000000005</v>
      </c>
      <c r="G518" t="s">
        <v>514</v>
      </c>
      <c r="H518" t="s">
        <v>107</v>
      </c>
      <c r="I518" t="s">
        <v>107</v>
      </c>
      <c r="J518" t="s">
        <v>107</v>
      </c>
      <c r="K518" t="s">
        <v>52</v>
      </c>
      <c r="L518" t="s">
        <v>66</v>
      </c>
      <c r="M518" t="s">
        <v>24</v>
      </c>
      <c r="N518" t="s">
        <v>24</v>
      </c>
      <c r="O518" t="s">
        <v>108</v>
      </c>
      <c r="P518" t="s">
        <v>37</v>
      </c>
      <c r="Q518" t="s">
        <v>27</v>
      </c>
      <c r="R518" t="s">
        <v>28</v>
      </c>
      <c r="S518" s="6">
        <v>42208</v>
      </c>
      <c r="T518" t="s">
        <v>29</v>
      </c>
      <c r="U518" t="s">
        <v>38</v>
      </c>
      <c r="V518" t="s">
        <v>1460</v>
      </c>
    </row>
    <row r="519" spans="1:22" x14ac:dyDescent="0.25">
      <c r="A519" s="5">
        <f t="shared" si="8"/>
        <v>518</v>
      </c>
      <c r="B519" s="4">
        <v>23</v>
      </c>
      <c r="C519" s="4">
        <v>521</v>
      </c>
      <c r="D519" t="s">
        <v>1461</v>
      </c>
      <c r="E519" s="4">
        <v>32.176630000000003</v>
      </c>
      <c r="F519" s="4">
        <v>74.201718999999997</v>
      </c>
      <c r="G519" t="s">
        <v>1462</v>
      </c>
      <c r="H519" t="s">
        <v>164</v>
      </c>
      <c r="I519" t="s">
        <v>165</v>
      </c>
      <c r="J519" t="s">
        <v>165</v>
      </c>
      <c r="K519" t="s">
        <v>52</v>
      </c>
      <c r="L519" t="s">
        <v>66</v>
      </c>
      <c r="M519" t="s">
        <v>24</v>
      </c>
      <c r="N519" t="s">
        <v>24</v>
      </c>
      <c r="O519" t="s">
        <v>108</v>
      </c>
      <c r="P519" t="s">
        <v>37</v>
      </c>
      <c r="Q519" t="s">
        <v>59</v>
      </c>
      <c r="R519" t="s">
        <v>28</v>
      </c>
      <c r="S519" s="6">
        <v>42192</v>
      </c>
      <c r="T519" t="s">
        <v>60</v>
      </c>
      <c r="U519" t="s">
        <v>38</v>
      </c>
      <c r="V519" t="s">
        <v>1463</v>
      </c>
    </row>
    <row r="520" spans="1:22" x14ac:dyDescent="0.25">
      <c r="A520" s="5">
        <f t="shared" si="8"/>
        <v>519</v>
      </c>
      <c r="B520" s="4">
        <v>23</v>
      </c>
      <c r="C520" s="4">
        <v>522</v>
      </c>
      <c r="D520" t="s">
        <v>1464</v>
      </c>
      <c r="E520" s="4">
        <v>32.92568</v>
      </c>
      <c r="F520" s="4">
        <v>72.408298000000002</v>
      </c>
      <c r="G520" t="s">
        <v>290</v>
      </c>
      <c r="H520" t="s">
        <v>1465</v>
      </c>
      <c r="I520" t="s">
        <v>1465</v>
      </c>
      <c r="J520" t="s">
        <v>626</v>
      </c>
      <c r="K520" t="s">
        <v>52</v>
      </c>
      <c r="L520" t="s">
        <v>66</v>
      </c>
      <c r="M520" t="s">
        <v>24</v>
      </c>
      <c r="N520" t="s">
        <v>24</v>
      </c>
      <c r="O520" t="s">
        <v>488</v>
      </c>
      <c r="P520" t="s">
        <v>101</v>
      </c>
      <c r="Q520" t="s">
        <v>59</v>
      </c>
      <c r="R520" t="s">
        <v>28</v>
      </c>
      <c r="S520" s="6">
        <v>42195</v>
      </c>
      <c r="T520" t="s">
        <v>60</v>
      </c>
      <c r="U520" t="s">
        <v>38</v>
      </c>
      <c r="V520" t="s">
        <v>1466</v>
      </c>
    </row>
    <row r="521" spans="1:22" x14ac:dyDescent="0.25">
      <c r="A521" s="5">
        <f t="shared" si="8"/>
        <v>520</v>
      </c>
      <c r="B521" s="4">
        <v>23</v>
      </c>
      <c r="C521" s="4">
        <v>523</v>
      </c>
      <c r="D521" t="s">
        <v>1467</v>
      </c>
      <c r="E521" s="4">
        <v>24.954802000000001</v>
      </c>
      <c r="F521" s="4">
        <v>67.097083999999995</v>
      </c>
      <c r="G521" t="s">
        <v>380</v>
      </c>
      <c r="H521" t="s">
        <v>833</v>
      </c>
      <c r="I521" t="s">
        <v>20</v>
      </c>
      <c r="J521" t="s">
        <v>80</v>
      </c>
      <c r="K521" t="s">
        <v>22</v>
      </c>
      <c r="L521" t="s">
        <v>66</v>
      </c>
      <c r="M521" t="s">
        <v>24</v>
      </c>
      <c r="N521" t="s">
        <v>24</v>
      </c>
      <c r="O521" t="s">
        <v>71</v>
      </c>
      <c r="P521" t="s">
        <v>37</v>
      </c>
      <c r="Q521" t="s">
        <v>27</v>
      </c>
      <c r="R521" t="s">
        <v>28</v>
      </c>
      <c r="S521" s="6">
        <v>42184</v>
      </c>
      <c r="T521" t="s">
        <v>29</v>
      </c>
      <c r="U521" t="s">
        <v>38</v>
      </c>
      <c r="V521" t="s">
        <v>1468</v>
      </c>
    </row>
    <row r="522" spans="1:22" x14ac:dyDescent="0.25">
      <c r="A522" s="5">
        <f t="shared" si="8"/>
        <v>521</v>
      </c>
      <c r="B522" s="4">
        <v>23</v>
      </c>
      <c r="C522" s="4">
        <v>524</v>
      </c>
      <c r="D522" t="s">
        <v>1469</v>
      </c>
      <c r="E522" s="4">
        <v>34.50573</v>
      </c>
      <c r="F522" s="4">
        <v>71.896446999999995</v>
      </c>
      <c r="G522" t="s">
        <v>33</v>
      </c>
      <c r="H522" t="s">
        <v>1470</v>
      </c>
      <c r="I522" t="s">
        <v>1470</v>
      </c>
      <c r="J522" t="s">
        <v>1470</v>
      </c>
      <c r="K522" t="s">
        <v>138</v>
      </c>
      <c r="L522" t="s">
        <v>66</v>
      </c>
      <c r="M522" t="s">
        <v>24</v>
      </c>
      <c r="N522" t="s">
        <v>24</v>
      </c>
      <c r="O522" t="s">
        <v>337</v>
      </c>
      <c r="P522" t="s">
        <v>101</v>
      </c>
      <c r="Q522" t="s">
        <v>59</v>
      </c>
      <c r="R522" t="s">
        <v>28</v>
      </c>
      <c r="S522" s="6">
        <v>42263</v>
      </c>
      <c r="T522" t="s">
        <v>60</v>
      </c>
      <c r="U522" t="s">
        <v>38</v>
      </c>
      <c r="V522" t="s">
        <v>1471</v>
      </c>
    </row>
    <row r="523" spans="1:22" x14ac:dyDescent="0.25">
      <c r="A523" s="5">
        <f t="shared" si="8"/>
        <v>522</v>
      </c>
      <c r="B523" s="4">
        <v>23</v>
      </c>
      <c r="C523" s="4">
        <v>525</v>
      </c>
      <c r="D523" t="s">
        <v>1472</v>
      </c>
      <c r="E523" s="4">
        <v>34.071714999999998</v>
      </c>
      <c r="F523" s="4">
        <v>72.611013999999997</v>
      </c>
      <c r="G523" t="s">
        <v>63</v>
      </c>
      <c r="H523" t="s">
        <v>1473</v>
      </c>
      <c r="I523" t="s">
        <v>1474</v>
      </c>
      <c r="J523" t="s">
        <v>519</v>
      </c>
      <c r="K523" t="s">
        <v>138</v>
      </c>
      <c r="L523" t="s">
        <v>66</v>
      </c>
      <c r="M523" t="s">
        <v>24</v>
      </c>
      <c r="N523" t="s">
        <v>24</v>
      </c>
      <c r="O523" t="s">
        <v>488</v>
      </c>
      <c r="P523" t="s">
        <v>101</v>
      </c>
      <c r="Q523" t="s">
        <v>59</v>
      </c>
      <c r="R523" t="s">
        <v>28</v>
      </c>
      <c r="S523" s="6">
        <v>42188</v>
      </c>
      <c r="T523" t="s">
        <v>60</v>
      </c>
      <c r="U523" t="s">
        <v>38</v>
      </c>
      <c r="V523" t="s">
        <v>1475</v>
      </c>
    </row>
    <row r="524" spans="1:22" x14ac:dyDescent="0.25">
      <c r="A524" s="5">
        <f t="shared" si="8"/>
        <v>523</v>
      </c>
      <c r="B524" s="4">
        <v>23</v>
      </c>
      <c r="C524" s="4">
        <v>526</v>
      </c>
      <c r="D524" t="s">
        <v>1476</v>
      </c>
      <c r="E524" s="4">
        <v>30.651133000000002</v>
      </c>
      <c r="F524" s="4">
        <v>73.108520999999996</v>
      </c>
      <c r="G524" t="s">
        <v>157</v>
      </c>
      <c r="H524" t="s">
        <v>211</v>
      </c>
      <c r="I524" t="s">
        <v>211</v>
      </c>
      <c r="J524" t="s">
        <v>211</v>
      </c>
      <c r="K524" t="s">
        <v>52</v>
      </c>
      <c r="L524" t="s">
        <v>66</v>
      </c>
      <c r="M524" t="s">
        <v>24</v>
      </c>
      <c r="N524" t="s">
        <v>24</v>
      </c>
      <c r="O524" t="s">
        <v>166</v>
      </c>
      <c r="P524" t="s">
        <v>37</v>
      </c>
      <c r="Q524" t="s">
        <v>59</v>
      </c>
      <c r="R524" t="s">
        <v>28</v>
      </c>
      <c r="S524" s="6">
        <v>42187</v>
      </c>
      <c r="T524" t="s">
        <v>60</v>
      </c>
      <c r="U524" t="s">
        <v>38</v>
      </c>
      <c r="V524" t="s">
        <v>1477</v>
      </c>
    </row>
    <row r="525" spans="1:22" x14ac:dyDescent="0.25">
      <c r="A525" s="5">
        <f t="shared" si="8"/>
        <v>524</v>
      </c>
      <c r="B525" s="4">
        <v>23</v>
      </c>
      <c r="C525" s="4">
        <v>527</v>
      </c>
      <c r="D525" t="s">
        <v>1478</v>
      </c>
      <c r="E525" s="4">
        <v>30.290655000000001</v>
      </c>
      <c r="F525" s="4">
        <v>73.063997000000001</v>
      </c>
      <c r="G525" t="s">
        <v>416</v>
      </c>
      <c r="H525" t="s">
        <v>1479</v>
      </c>
      <c r="I525" t="s">
        <v>1479</v>
      </c>
      <c r="J525" t="s">
        <v>1480</v>
      </c>
      <c r="K525" t="s">
        <v>52</v>
      </c>
      <c r="L525" t="s">
        <v>66</v>
      </c>
      <c r="M525" t="s">
        <v>24</v>
      </c>
      <c r="N525" t="s">
        <v>24</v>
      </c>
      <c r="O525" t="s">
        <v>166</v>
      </c>
      <c r="P525" t="s">
        <v>37</v>
      </c>
      <c r="Q525" t="s">
        <v>59</v>
      </c>
      <c r="R525" t="s">
        <v>28</v>
      </c>
      <c r="S525" s="6">
        <v>42202</v>
      </c>
      <c r="T525" t="s">
        <v>60</v>
      </c>
      <c r="U525" t="s">
        <v>38</v>
      </c>
      <c r="V525" t="s">
        <v>1481</v>
      </c>
    </row>
    <row r="526" spans="1:22" x14ac:dyDescent="0.25">
      <c r="A526" s="5">
        <f t="shared" si="8"/>
        <v>525</v>
      </c>
      <c r="B526" s="4">
        <v>23</v>
      </c>
      <c r="C526" s="4">
        <v>528</v>
      </c>
      <c r="D526" t="s">
        <v>1482</v>
      </c>
      <c r="E526" s="4">
        <v>31.462914000000001</v>
      </c>
      <c r="F526" s="4">
        <v>73.081070999999994</v>
      </c>
      <c r="G526" t="s">
        <v>241</v>
      </c>
      <c r="H526" t="s">
        <v>116</v>
      </c>
      <c r="I526" t="s">
        <v>117</v>
      </c>
      <c r="J526" t="s">
        <v>117</v>
      </c>
      <c r="K526" t="s">
        <v>52</v>
      </c>
      <c r="L526" t="s">
        <v>66</v>
      </c>
      <c r="M526" t="s">
        <v>24</v>
      </c>
      <c r="N526" t="s">
        <v>24</v>
      </c>
      <c r="O526" t="s">
        <v>166</v>
      </c>
      <c r="P526" t="s">
        <v>37</v>
      </c>
      <c r="Q526" t="s">
        <v>59</v>
      </c>
      <c r="R526" t="s">
        <v>28</v>
      </c>
      <c r="S526" s="6">
        <v>42195</v>
      </c>
      <c r="T526" t="s">
        <v>60</v>
      </c>
      <c r="U526" t="s">
        <v>38</v>
      </c>
      <c r="V526" t="s">
        <v>1483</v>
      </c>
    </row>
    <row r="527" spans="1:22" x14ac:dyDescent="0.25">
      <c r="A527" s="5">
        <f t="shared" si="8"/>
        <v>526</v>
      </c>
      <c r="B527" s="4">
        <v>23</v>
      </c>
      <c r="C527" s="4">
        <v>529</v>
      </c>
      <c r="D527" t="s">
        <v>1484</v>
      </c>
      <c r="E527" s="4">
        <v>31.267502</v>
      </c>
      <c r="F527" s="4">
        <v>72.324915000000004</v>
      </c>
      <c r="G527" t="s">
        <v>1485</v>
      </c>
      <c r="H527" t="s">
        <v>1486</v>
      </c>
      <c r="I527" t="s">
        <v>1486</v>
      </c>
      <c r="J527" t="s">
        <v>1486</v>
      </c>
      <c r="K527" t="s">
        <v>52</v>
      </c>
      <c r="L527" t="s">
        <v>66</v>
      </c>
      <c r="M527" t="s">
        <v>24</v>
      </c>
      <c r="N527" t="s">
        <v>24</v>
      </c>
      <c r="O527" t="s">
        <v>426</v>
      </c>
      <c r="P527" t="s">
        <v>101</v>
      </c>
      <c r="Q527" t="s">
        <v>59</v>
      </c>
      <c r="R527" t="s">
        <v>28</v>
      </c>
      <c r="S527" s="6">
        <v>42214</v>
      </c>
      <c r="T527" t="s">
        <v>60</v>
      </c>
      <c r="U527" t="s">
        <v>38</v>
      </c>
      <c r="V527" t="s">
        <v>1487</v>
      </c>
    </row>
    <row r="528" spans="1:22" x14ac:dyDescent="0.25">
      <c r="A528" s="5">
        <f t="shared" si="8"/>
        <v>527</v>
      </c>
      <c r="B528" s="4">
        <v>23</v>
      </c>
      <c r="C528" s="4">
        <v>530</v>
      </c>
      <c r="D528" t="s">
        <v>1488</v>
      </c>
      <c r="E528" s="4">
        <v>32.269545999999998</v>
      </c>
      <c r="F528" s="4">
        <v>72.902809000000005</v>
      </c>
      <c r="G528" t="s">
        <v>429</v>
      </c>
      <c r="H528" t="s">
        <v>1489</v>
      </c>
      <c r="I528" t="s">
        <v>1489</v>
      </c>
      <c r="J528" t="s">
        <v>297</v>
      </c>
      <c r="K528" t="s">
        <v>52</v>
      </c>
      <c r="L528" t="s">
        <v>66</v>
      </c>
      <c r="M528" t="s">
        <v>24</v>
      </c>
      <c r="N528" t="s">
        <v>24</v>
      </c>
      <c r="O528" t="s">
        <v>166</v>
      </c>
      <c r="P528" t="s">
        <v>37</v>
      </c>
      <c r="Q528" t="s">
        <v>27</v>
      </c>
      <c r="R528" t="s">
        <v>28</v>
      </c>
      <c r="S528" s="6">
        <v>42221</v>
      </c>
      <c r="T528" t="s">
        <v>29</v>
      </c>
      <c r="U528" t="s">
        <v>38</v>
      </c>
      <c r="V528" t="s">
        <v>1490</v>
      </c>
    </row>
    <row r="529" spans="1:22" x14ac:dyDescent="0.25">
      <c r="A529" s="5">
        <f t="shared" si="8"/>
        <v>528</v>
      </c>
      <c r="B529" s="4">
        <v>23</v>
      </c>
      <c r="C529" s="4">
        <v>531</v>
      </c>
      <c r="D529" t="s">
        <v>1491</v>
      </c>
      <c r="E529" s="4">
        <v>31.471473</v>
      </c>
      <c r="F529" s="4">
        <v>74.391136000000003</v>
      </c>
      <c r="G529" t="s">
        <v>241</v>
      </c>
      <c r="H529" t="s">
        <v>50</v>
      </c>
      <c r="I529" t="s">
        <v>51</v>
      </c>
      <c r="J529" t="s">
        <v>51</v>
      </c>
      <c r="K529" t="s">
        <v>52</v>
      </c>
      <c r="L529" t="s">
        <v>66</v>
      </c>
      <c r="M529" t="s">
        <v>24</v>
      </c>
      <c r="N529" t="s">
        <v>24</v>
      </c>
      <c r="O529" t="s">
        <v>67</v>
      </c>
      <c r="P529" t="s">
        <v>37</v>
      </c>
      <c r="Q529" t="s">
        <v>27</v>
      </c>
      <c r="R529" t="s">
        <v>28</v>
      </c>
      <c r="S529" s="6">
        <v>42248</v>
      </c>
      <c r="T529" t="s">
        <v>29</v>
      </c>
      <c r="U529" t="s">
        <v>38</v>
      </c>
      <c r="V529" t="s">
        <v>1492</v>
      </c>
    </row>
    <row r="530" spans="1:22" x14ac:dyDescent="0.25">
      <c r="A530" s="5">
        <f t="shared" si="8"/>
        <v>529</v>
      </c>
      <c r="B530" s="4">
        <v>23</v>
      </c>
      <c r="C530" s="4">
        <v>532</v>
      </c>
      <c r="D530" t="s">
        <v>1493</v>
      </c>
      <c r="E530" s="4">
        <v>25.000350000000001</v>
      </c>
      <c r="F530" s="4">
        <v>67.307270000000003</v>
      </c>
      <c r="G530" t="s">
        <v>491</v>
      </c>
      <c r="H530" t="s">
        <v>586</v>
      </c>
      <c r="I530" t="s">
        <v>20</v>
      </c>
      <c r="J530" t="s">
        <v>154</v>
      </c>
      <c r="K530" t="s">
        <v>22</v>
      </c>
      <c r="L530" t="s">
        <v>23</v>
      </c>
      <c r="M530" t="s">
        <v>24</v>
      </c>
      <c r="N530" t="s">
        <v>24</v>
      </c>
      <c r="O530" t="s">
        <v>1494</v>
      </c>
      <c r="P530" t="s">
        <v>1495</v>
      </c>
      <c r="Q530" t="s">
        <v>27</v>
      </c>
      <c r="R530" t="s">
        <v>28</v>
      </c>
      <c r="S530" s="6">
        <v>42240</v>
      </c>
      <c r="T530" t="s">
        <v>29</v>
      </c>
      <c r="U530" t="s">
        <v>38</v>
      </c>
      <c r="V530" t="s">
        <v>1397</v>
      </c>
    </row>
    <row r="531" spans="1:22" x14ac:dyDescent="0.25">
      <c r="A531" s="5">
        <f t="shared" si="8"/>
        <v>530</v>
      </c>
      <c r="B531" s="4">
        <v>23</v>
      </c>
      <c r="C531" s="4">
        <v>533</v>
      </c>
      <c r="D531" t="s">
        <v>1496</v>
      </c>
      <c r="E531" s="4">
        <v>31.485720000000001</v>
      </c>
      <c r="F531" s="4">
        <v>74.326490000000007</v>
      </c>
      <c r="G531" t="s">
        <v>1335</v>
      </c>
      <c r="H531" t="s">
        <v>50</v>
      </c>
      <c r="I531" t="s">
        <v>51</v>
      </c>
      <c r="J531" t="s">
        <v>51</v>
      </c>
      <c r="K531" t="s">
        <v>52</v>
      </c>
      <c r="L531" t="s">
        <v>23</v>
      </c>
      <c r="M531" t="s">
        <v>24</v>
      </c>
      <c r="N531" t="s">
        <v>24</v>
      </c>
      <c r="O531" t="s">
        <v>1497</v>
      </c>
      <c r="P531" t="s">
        <v>37</v>
      </c>
      <c r="Q531" t="s">
        <v>27</v>
      </c>
      <c r="R531" t="s">
        <v>28</v>
      </c>
      <c r="S531" s="6">
        <v>42229</v>
      </c>
      <c r="T531" t="s">
        <v>46</v>
      </c>
      <c r="U531" t="s">
        <v>38</v>
      </c>
      <c r="V531" t="s">
        <v>1336</v>
      </c>
    </row>
    <row r="532" spans="1:22" x14ac:dyDescent="0.25">
      <c r="A532" s="5">
        <f t="shared" si="8"/>
        <v>531</v>
      </c>
      <c r="B532" s="4">
        <v>23</v>
      </c>
      <c r="C532" s="4">
        <v>534</v>
      </c>
      <c r="D532" t="s">
        <v>1498</v>
      </c>
      <c r="E532" s="4">
        <v>24.797830999999999</v>
      </c>
      <c r="F532" s="4">
        <v>67.043111999999994</v>
      </c>
      <c r="G532" t="s">
        <v>241</v>
      </c>
      <c r="H532" t="s">
        <v>19</v>
      </c>
      <c r="I532" t="s">
        <v>20</v>
      </c>
      <c r="J532" t="s">
        <v>21</v>
      </c>
      <c r="K532" t="s">
        <v>22</v>
      </c>
      <c r="L532" t="s">
        <v>66</v>
      </c>
      <c r="M532" t="s">
        <v>24</v>
      </c>
      <c r="N532" t="s">
        <v>24</v>
      </c>
      <c r="O532" t="s">
        <v>71</v>
      </c>
      <c r="P532" t="s">
        <v>37</v>
      </c>
      <c r="Q532" t="s">
        <v>27</v>
      </c>
      <c r="R532" t="s">
        <v>28</v>
      </c>
      <c r="S532" s="6">
        <v>42223</v>
      </c>
      <c r="T532" t="s">
        <v>46</v>
      </c>
      <c r="U532" t="s">
        <v>38</v>
      </c>
      <c r="V532" t="s">
        <v>1499</v>
      </c>
    </row>
    <row r="533" spans="1:22" x14ac:dyDescent="0.25">
      <c r="A533" s="5">
        <f t="shared" si="8"/>
        <v>532</v>
      </c>
      <c r="B533" s="4">
        <v>23</v>
      </c>
      <c r="C533" s="4">
        <v>535</v>
      </c>
      <c r="D533" t="s">
        <v>1500</v>
      </c>
      <c r="E533" s="4">
        <v>24.750965000000001</v>
      </c>
      <c r="F533" s="4">
        <v>67.919669999999996</v>
      </c>
      <c r="G533" t="s">
        <v>83</v>
      </c>
      <c r="H533" t="s">
        <v>640</v>
      </c>
      <c r="I533" t="s">
        <v>640</v>
      </c>
      <c r="J533" t="s">
        <v>640</v>
      </c>
      <c r="K533" t="s">
        <v>22</v>
      </c>
      <c r="L533" t="s">
        <v>66</v>
      </c>
      <c r="M533" t="s">
        <v>24</v>
      </c>
      <c r="N533" t="s">
        <v>24</v>
      </c>
      <c r="O533" t="s">
        <v>166</v>
      </c>
      <c r="P533" t="s">
        <v>37</v>
      </c>
      <c r="Q533" t="s">
        <v>27</v>
      </c>
      <c r="R533" t="s">
        <v>28</v>
      </c>
      <c r="S533" s="6">
        <v>42227</v>
      </c>
      <c r="T533" t="s">
        <v>46</v>
      </c>
      <c r="U533" t="s">
        <v>38</v>
      </c>
      <c r="V533" t="s">
        <v>1501</v>
      </c>
    </row>
    <row r="534" spans="1:22" x14ac:dyDescent="0.25">
      <c r="A534" s="5">
        <f t="shared" si="8"/>
        <v>533</v>
      </c>
      <c r="B534" s="4">
        <v>23</v>
      </c>
      <c r="C534" s="4">
        <v>536</v>
      </c>
      <c r="D534" t="s">
        <v>1502</v>
      </c>
      <c r="E534" s="4">
        <v>32.126452999999998</v>
      </c>
      <c r="F534" s="4">
        <v>74.194807999999995</v>
      </c>
      <c r="G534" t="s">
        <v>1503</v>
      </c>
      <c r="H534" t="s">
        <v>164</v>
      </c>
      <c r="I534" t="s">
        <v>165</v>
      </c>
      <c r="J534" t="s">
        <v>165</v>
      </c>
      <c r="K534" t="s">
        <v>52</v>
      </c>
      <c r="L534" t="s">
        <v>66</v>
      </c>
      <c r="M534" t="s">
        <v>24</v>
      </c>
      <c r="N534" t="s">
        <v>24</v>
      </c>
      <c r="O534" t="s">
        <v>71</v>
      </c>
      <c r="P534" t="s">
        <v>37</v>
      </c>
      <c r="Q534" t="s">
        <v>27</v>
      </c>
      <c r="R534" t="s">
        <v>28</v>
      </c>
      <c r="S534" s="6">
        <v>42244</v>
      </c>
      <c r="T534" t="s">
        <v>29</v>
      </c>
      <c r="U534" t="s">
        <v>38</v>
      </c>
      <c r="V534" t="s">
        <v>1504</v>
      </c>
    </row>
    <row r="535" spans="1:22" x14ac:dyDescent="0.25">
      <c r="A535" s="5">
        <f t="shared" si="8"/>
        <v>534</v>
      </c>
      <c r="B535" s="4">
        <v>23</v>
      </c>
      <c r="C535" s="4">
        <v>537</v>
      </c>
      <c r="D535" t="s">
        <v>1505</v>
      </c>
      <c r="E535" s="4">
        <v>29.698699999999999</v>
      </c>
      <c r="F535" s="4">
        <v>72.549099999999996</v>
      </c>
      <c r="G535" t="s">
        <v>425</v>
      </c>
      <c r="H535" t="s">
        <v>1506</v>
      </c>
      <c r="I535" t="s">
        <v>1506</v>
      </c>
      <c r="J535" t="s">
        <v>568</v>
      </c>
      <c r="K535" t="s">
        <v>52</v>
      </c>
      <c r="L535" t="s">
        <v>66</v>
      </c>
      <c r="M535" t="s">
        <v>24</v>
      </c>
      <c r="N535" t="s">
        <v>24</v>
      </c>
      <c r="O535" t="s">
        <v>488</v>
      </c>
      <c r="P535" t="s">
        <v>101</v>
      </c>
      <c r="Q535" t="s">
        <v>27</v>
      </c>
      <c r="R535" t="s">
        <v>28</v>
      </c>
      <c r="S535" s="6">
        <v>42257</v>
      </c>
      <c r="T535" t="s">
        <v>29</v>
      </c>
      <c r="U535" t="s">
        <v>38</v>
      </c>
      <c r="V535" t="s">
        <v>1507</v>
      </c>
    </row>
    <row r="536" spans="1:22" x14ac:dyDescent="0.25">
      <c r="A536" s="5">
        <f t="shared" si="8"/>
        <v>535</v>
      </c>
      <c r="B536" s="4">
        <v>23</v>
      </c>
      <c r="C536" s="4">
        <v>538</v>
      </c>
      <c r="D536" t="s">
        <v>1508</v>
      </c>
      <c r="E536" s="4">
        <v>27.801328999999999</v>
      </c>
      <c r="F536" s="4">
        <v>68.293030000000002</v>
      </c>
      <c r="G536" t="s">
        <v>83</v>
      </c>
      <c r="H536" t="s">
        <v>1509</v>
      </c>
      <c r="I536" t="s">
        <v>1510</v>
      </c>
      <c r="J536" t="s">
        <v>393</v>
      </c>
      <c r="K536" t="s">
        <v>22</v>
      </c>
      <c r="L536" t="s">
        <v>66</v>
      </c>
      <c r="M536" t="s">
        <v>24</v>
      </c>
      <c r="N536" t="s">
        <v>24</v>
      </c>
      <c r="O536" t="s">
        <v>166</v>
      </c>
      <c r="P536" t="s">
        <v>37</v>
      </c>
      <c r="Q536" t="s">
        <v>27</v>
      </c>
      <c r="R536" t="s">
        <v>28</v>
      </c>
      <c r="S536" s="6">
        <v>42256</v>
      </c>
      <c r="T536" t="s">
        <v>29</v>
      </c>
      <c r="U536" t="s">
        <v>38</v>
      </c>
      <c r="V536" t="s">
        <v>1511</v>
      </c>
    </row>
    <row r="537" spans="1:22" x14ac:dyDescent="0.25">
      <c r="A537" s="5">
        <f t="shared" si="8"/>
        <v>536</v>
      </c>
      <c r="B537" s="4">
        <v>23</v>
      </c>
      <c r="C537" s="4">
        <v>539</v>
      </c>
      <c r="D537" t="s">
        <v>1512</v>
      </c>
      <c r="E537" s="4">
        <v>26.688828000000001</v>
      </c>
      <c r="F537" s="4">
        <v>67.609611999999998</v>
      </c>
      <c r="G537" t="s">
        <v>1273</v>
      </c>
      <c r="H537" t="s">
        <v>1513</v>
      </c>
      <c r="I537" t="s">
        <v>1514</v>
      </c>
      <c r="J537" t="s">
        <v>779</v>
      </c>
      <c r="K537" t="s">
        <v>22</v>
      </c>
      <c r="L537" t="s">
        <v>66</v>
      </c>
      <c r="M537" t="s">
        <v>24</v>
      </c>
      <c r="N537" t="s">
        <v>24</v>
      </c>
      <c r="O537" t="s">
        <v>351</v>
      </c>
      <c r="P537" t="s">
        <v>621</v>
      </c>
      <c r="Q537" t="s">
        <v>27</v>
      </c>
      <c r="R537" t="s">
        <v>28</v>
      </c>
      <c r="S537" s="6">
        <v>42259</v>
      </c>
      <c r="T537" t="s">
        <v>29</v>
      </c>
      <c r="U537" t="s">
        <v>38</v>
      </c>
      <c r="V537" t="s">
        <v>1515</v>
      </c>
    </row>
    <row r="538" spans="1:22" x14ac:dyDescent="0.25">
      <c r="A538" s="5">
        <f t="shared" si="8"/>
        <v>537</v>
      </c>
      <c r="B538" s="4">
        <v>23</v>
      </c>
      <c r="C538" s="4">
        <v>540</v>
      </c>
      <c r="D538" t="s">
        <v>1516</v>
      </c>
      <c r="E538" s="4">
        <v>24.83212</v>
      </c>
      <c r="F538" s="4">
        <v>67.080939999999998</v>
      </c>
      <c r="G538" t="s">
        <v>75</v>
      </c>
      <c r="H538" t="s">
        <v>19</v>
      </c>
      <c r="I538" t="s">
        <v>20</v>
      </c>
      <c r="J538" t="s">
        <v>21</v>
      </c>
      <c r="K538" t="s">
        <v>22</v>
      </c>
      <c r="L538" t="s">
        <v>23</v>
      </c>
      <c r="M538" t="s">
        <v>24</v>
      </c>
      <c r="N538" t="s">
        <v>24</v>
      </c>
      <c r="O538" t="s">
        <v>1517</v>
      </c>
      <c r="P538" t="s">
        <v>37</v>
      </c>
      <c r="Q538" t="s">
        <v>27</v>
      </c>
      <c r="R538" t="s">
        <v>28</v>
      </c>
      <c r="S538" s="6">
        <v>42269</v>
      </c>
      <c r="T538" t="s">
        <v>1518</v>
      </c>
      <c r="U538" t="s">
        <v>38</v>
      </c>
      <c r="V538" t="s">
        <v>614</v>
      </c>
    </row>
    <row r="539" spans="1:22" x14ac:dyDescent="0.25">
      <c r="A539" s="5">
        <f t="shared" si="8"/>
        <v>538</v>
      </c>
      <c r="B539" s="4">
        <v>23</v>
      </c>
      <c r="C539" s="4">
        <v>541</v>
      </c>
      <c r="D539" t="s">
        <v>1519</v>
      </c>
      <c r="E539" s="4">
        <v>25.286185</v>
      </c>
      <c r="F539" s="4">
        <v>69.246954000000002</v>
      </c>
      <c r="G539" t="s">
        <v>33</v>
      </c>
      <c r="H539" t="s">
        <v>1520</v>
      </c>
      <c r="I539" t="s">
        <v>1521</v>
      </c>
      <c r="J539" t="s">
        <v>707</v>
      </c>
      <c r="K539" t="s">
        <v>22</v>
      </c>
      <c r="L539" t="s">
        <v>66</v>
      </c>
      <c r="M539" t="s">
        <v>24</v>
      </c>
      <c r="N539" t="s">
        <v>24</v>
      </c>
      <c r="O539" t="s">
        <v>166</v>
      </c>
      <c r="P539" t="s">
        <v>37</v>
      </c>
      <c r="Q539" t="s">
        <v>27</v>
      </c>
      <c r="R539" t="s">
        <v>28</v>
      </c>
      <c r="S539" s="6">
        <v>42263</v>
      </c>
      <c r="T539" t="s">
        <v>29</v>
      </c>
      <c r="U539" t="s">
        <v>38</v>
      </c>
      <c r="V539" t="s">
        <v>1522</v>
      </c>
    </row>
    <row r="540" spans="1:22" x14ac:dyDescent="0.25">
      <c r="A540" s="5">
        <f t="shared" si="8"/>
        <v>539</v>
      </c>
      <c r="B540" s="4">
        <v>23</v>
      </c>
      <c r="C540" s="4">
        <v>542</v>
      </c>
      <c r="D540" t="s">
        <v>1523</v>
      </c>
      <c r="E540" s="4">
        <v>32.478074300000003</v>
      </c>
      <c r="F540" s="4">
        <v>74.3530655</v>
      </c>
      <c r="G540" t="s">
        <v>1524</v>
      </c>
      <c r="H540" t="s">
        <v>1525</v>
      </c>
      <c r="I540" t="s">
        <v>1525</v>
      </c>
      <c r="J540" t="s">
        <v>142</v>
      </c>
      <c r="K540" t="s">
        <v>52</v>
      </c>
      <c r="L540" t="s">
        <v>66</v>
      </c>
      <c r="M540" t="s">
        <v>24</v>
      </c>
      <c r="N540" t="s">
        <v>24</v>
      </c>
      <c r="O540" t="s">
        <v>375</v>
      </c>
      <c r="P540" t="s">
        <v>37</v>
      </c>
      <c r="Q540" t="s">
        <v>27</v>
      </c>
      <c r="R540" t="s">
        <v>28</v>
      </c>
      <c r="S540" s="6">
        <v>42263</v>
      </c>
      <c r="T540" t="s">
        <v>29</v>
      </c>
      <c r="U540" t="s">
        <v>38</v>
      </c>
      <c r="V540" t="s">
        <v>1526</v>
      </c>
    </row>
    <row r="541" spans="1:22" x14ac:dyDescent="0.25">
      <c r="A541" s="5">
        <f t="shared" si="8"/>
        <v>540</v>
      </c>
      <c r="B541" s="4">
        <v>23</v>
      </c>
      <c r="C541" s="4">
        <v>543</v>
      </c>
      <c r="D541" t="s">
        <v>1527</v>
      </c>
      <c r="E541" s="4">
        <v>24.732413999999999</v>
      </c>
      <c r="F541" s="4">
        <v>69.795883000000003</v>
      </c>
      <c r="G541" t="s">
        <v>33</v>
      </c>
      <c r="H541" t="s">
        <v>1528</v>
      </c>
      <c r="I541" t="s">
        <v>1528</v>
      </c>
      <c r="J541" t="s">
        <v>1529</v>
      </c>
      <c r="K541" t="s">
        <v>22</v>
      </c>
      <c r="L541" t="s">
        <v>66</v>
      </c>
      <c r="M541" t="s">
        <v>24</v>
      </c>
      <c r="N541" t="s">
        <v>24</v>
      </c>
      <c r="O541" t="s">
        <v>166</v>
      </c>
      <c r="P541" t="s">
        <v>37</v>
      </c>
      <c r="Q541" t="s">
        <v>27</v>
      </c>
      <c r="R541" t="s">
        <v>28</v>
      </c>
      <c r="S541" s="6">
        <v>42268</v>
      </c>
      <c r="T541" t="s">
        <v>29</v>
      </c>
      <c r="U541" t="s">
        <v>38</v>
      </c>
      <c r="V541" t="s">
        <v>1530</v>
      </c>
    </row>
    <row r="542" spans="1:22" x14ac:dyDescent="0.25">
      <c r="A542" s="5">
        <f t="shared" si="8"/>
        <v>541</v>
      </c>
      <c r="B542" s="4">
        <v>23</v>
      </c>
      <c r="C542" s="4">
        <v>544</v>
      </c>
      <c r="D542" t="s">
        <v>1531</v>
      </c>
      <c r="E542" s="4">
        <v>24.77674</v>
      </c>
      <c r="F542" s="4">
        <v>67.351849999999999</v>
      </c>
      <c r="G542" t="s">
        <v>78</v>
      </c>
      <c r="H542" t="s">
        <v>266</v>
      </c>
      <c r="I542" t="s">
        <v>20</v>
      </c>
      <c r="J542" t="s">
        <v>154</v>
      </c>
      <c r="K542" t="s">
        <v>22</v>
      </c>
      <c r="L542" t="s">
        <v>23</v>
      </c>
      <c r="M542" t="s">
        <v>24</v>
      </c>
      <c r="N542" t="s">
        <v>24</v>
      </c>
      <c r="O542" t="s">
        <v>356</v>
      </c>
      <c r="P542" t="s">
        <v>976</v>
      </c>
      <c r="Q542" t="s">
        <v>27</v>
      </c>
      <c r="R542" t="s">
        <v>28</v>
      </c>
      <c r="S542" s="6">
        <v>42282</v>
      </c>
      <c r="T542" t="s">
        <v>46</v>
      </c>
      <c r="U542" t="s">
        <v>38</v>
      </c>
      <c r="V542" t="s">
        <v>507</v>
      </c>
    </row>
    <row r="543" spans="1:22" x14ac:dyDescent="0.25">
      <c r="A543" s="5">
        <f t="shared" si="8"/>
        <v>542</v>
      </c>
      <c r="B543" s="4">
        <v>23</v>
      </c>
      <c r="C543" s="4">
        <v>545</v>
      </c>
      <c r="D543" t="s">
        <v>1532</v>
      </c>
      <c r="E543" s="4">
        <v>33.635026000000003</v>
      </c>
      <c r="F543" s="4">
        <v>73.137350999999995</v>
      </c>
      <c r="G543" t="s">
        <v>355</v>
      </c>
      <c r="H543" t="s">
        <v>42</v>
      </c>
      <c r="I543" t="s">
        <v>42</v>
      </c>
      <c r="J543" t="s">
        <v>42</v>
      </c>
      <c r="K543" t="s">
        <v>43</v>
      </c>
      <c r="L543" t="s">
        <v>66</v>
      </c>
      <c r="M543" t="s">
        <v>24</v>
      </c>
      <c r="N543" t="s">
        <v>24</v>
      </c>
      <c r="O543" t="s">
        <v>71</v>
      </c>
      <c r="P543" t="s">
        <v>665</v>
      </c>
      <c r="Q543" t="s">
        <v>59</v>
      </c>
      <c r="R543" t="s">
        <v>28</v>
      </c>
      <c r="S543" s="6">
        <v>42284</v>
      </c>
      <c r="T543" t="s">
        <v>60</v>
      </c>
      <c r="U543" t="s">
        <v>38</v>
      </c>
      <c r="V543" t="s">
        <v>1533</v>
      </c>
    </row>
    <row r="544" spans="1:22" x14ac:dyDescent="0.25">
      <c r="A544" s="5">
        <f t="shared" si="8"/>
        <v>543</v>
      </c>
      <c r="B544" s="4">
        <v>23</v>
      </c>
      <c r="C544" s="4">
        <v>546</v>
      </c>
      <c r="D544" t="s">
        <v>1534</v>
      </c>
      <c r="E544" s="4">
        <v>24.860972</v>
      </c>
      <c r="F544" s="4">
        <v>67.007737000000006</v>
      </c>
      <c r="G544" t="s">
        <v>981</v>
      </c>
      <c r="H544" t="s">
        <v>381</v>
      </c>
      <c r="I544" t="s">
        <v>20</v>
      </c>
      <c r="J544" t="s">
        <v>85</v>
      </c>
      <c r="K544" t="s">
        <v>22</v>
      </c>
      <c r="L544" t="s">
        <v>66</v>
      </c>
      <c r="M544" t="s">
        <v>24</v>
      </c>
      <c r="N544" t="s">
        <v>24</v>
      </c>
      <c r="O544" t="s">
        <v>166</v>
      </c>
      <c r="P544" t="s">
        <v>37</v>
      </c>
      <c r="Q544" t="s">
        <v>59</v>
      </c>
      <c r="R544" t="s">
        <v>28</v>
      </c>
      <c r="S544" s="6">
        <v>42282</v>
      </c>
      <c r="T544" t="s">
        <v>60</v>
      </c>
      <c r="U544" t="s">
        <v>38</v>
      </c>
      <c r="V544" t="s">
        <v>1535</v>
      </c>
    </row>
    <row r="545" spans="1:22" x14ac:dyDescent="0.25">
      <c r="A545" s="5">
        <f t="shared" si="8"/>
        <v>544</v>
      </c>
      <c r="B545" s="4">
        <v>23</v>
      </c>
      <c r="C545" s="4">
        <v>547</v>
      </c>
      <c r="D545" t="s">
        <v>1536</v>
      </c>
      <c r="E545" s="4">
        <v>33.345258999999999</v>
      </c>
      <c r="F545" s="4">
        <v>73.685616999999993</v>
      </c>
      <c r="G545" t="s">
        <v>1537</v>
      </c>
      <c r="H545" t="s">
        <v>763</v>
      </c>
      <c r="I545" t="s">
        <v>764</v>
      </c>
      <c r="J545" t="s">
        <v>372</v>
      </c>
      <c r="K545" t="s">
        <v>374</v>
      </c>
      <c r="L545" t="s">
        <v>66</v>
      </c>
      <c r="M545" t="s">
        <v>24</v>
      </c>
      <c r="N545" t="s">
        <v>24</v>
      </c>
      <c r="O545" t="s">
        <v>488</v>
      </c>
      <c r="P545" t="s">
        <v>101</v>
      </c>
      <c r="Q545" t="s">
        <v>59</v>
      </c>
      <c r="R545" t="s">
        <v>28</v>
      </c>
      <c r="S545" s="6">
        <v>42290</v>
      </c>
      <c r="T545" t="s">
        <v>60</v>
      </c>
      <c r="U545" t="s">
        <v>38</v>
      </c>
      <c r="V545" t="s">
        <v>1538</v>
      </c>
    </row>
    <row r="546" spans="1:22" x14ac:dyDescent="0.25">
      <c r="A546" s="5">
        <f t="shared" si="8"/>
        <v>545</v>
      </c>
      <c r="B546" s="4">
        <v>23</v>
      </c>
      <c r="C546" s="4">
        <v>548</v>
      </c>
      <c r="D546" t="s">
        <v>1539</v>
      </c>
      <c r="E546" s="4">
        <v>24.883662000000001</v>
      </c>
      <c r="F546" s="4">
        <v>67.065398999999999</v>
      </c>
      <c r="G546" t="s">
        <v>981</v>
      </c>
      <c r="H546" t="s">
        <v>79</v>
      </c>
      <c r="I546" t="s">
        <v>20</v>
      </c>
      <c r="J546" t="s">
        <v>80</v>
      </c>
      <c r="K546" t="s">
        <v>22</v>
      </c>
      <c r="L546" t="s">
        <v>66</v>
      </c>
      <c r="M546" t="s">
        <v>24</v>
      </c>
      <c r="N546" t="s">
        <v>24</v>
      </c>
      <c r="O546" t="s">
        <v>71</v>
      </c>
      <c r="P546" t="s">
        <v>37</v>
      </c>
      <c r="Q546" t="s">
        <v>27</v>
      </c>
      <c r="R546" t="s">
        <v>28</v>
      </c>
      <c r="S546" s="6">
        <v>42290</v>
      </c>
      <c r="T546" t="s">
        <v>29</v>
      </c>
      <c r="U546" t="s">
        <v>38</v>
      </c>
      <c r="V546" t="s">
        <v>1540</v>
      </c>
    </row>
    <row r="547" spans="1:22" x14ac:dyDescent="0.25">
      <c r="A547" s="5">
        <f t="shared" si="8"/>
        <v>546</v>
      </c>
      <c r="B547" s="4">
        <v>23</v>
      </c>
      <c r="C547" s="4">
        <v>549</v>
      </c>
      <c r="D547" t="s">
        <v>1541</v>
      </c>
      <c r="E547" s="4">
        <v>25.526112999999999</v>
      </c>
      <c r="F547" s="4">
        <v>69.017599000000004</v>
      </c>
      <c r="G547" t="s">
        <v>70</v>
      </c>
      <c r="H547" t="s">
        <v>707</v>
      </c>
      <c r="I547" t="s">
        <v>708</v>
      </c>
      <c r="J547" t="s">
        <v>707</v>
      </c>
      <c r="K547" t="s">
        <v>22</v>
      </c>
      <c r="L547" t="s">
        <v>66</v>
      </c>
      <c r="M547" t="s">
        <v>24</v>
      </c>
      <c r="N547" t="s">
        <v>24</v>
      </c>
      <c r="O547" t="s">
        <v>337</v>
      </c>
      <c r="P547" t="s">
        <v>101</v>
      </c>
      <c r="Q547" t="s">
        <v>59</v>
      </c>
      <c r="R547" t="s">
        <v>28</v>
      </c>
      <c r="S547" s="6">
        <v>42328</v>
      </c>
      <c r="T547" t="s">
        <v>60</v>
      </c>
      <c r="U547" t="s">
        <v>38</v>
      </c>
      <c r="V547" t="s">
        <v>1542</v>
      </c>
    </row>
    <row r="548" spans="1:22" x14ac:dyDescent="0.25">
      <c r="A548" s="5">
        <f t="shared" si="8"/>
        <v>547</v>
      </c>
      <c r="B548" s="4">
        <v>23</v>
      </c>
      <c r="C548" s="4">
        <v>550</v>
      </c>
      <c r="D548" t="s">
        <v>1543</v>
      </c>
      <c r="E548" s="4">
        <v>32.167307999999998</v>
      </c>
      <c r="F548" s="4">
        <v>74.204598000000004</v>
      </c>
      <c r="G548" t="s">
        <v>441</v>
      </c>
      <c r="H548" t="s">
        <v>164</v>
      </c>
      <c r="I548" t="s">
        <v>165</v>
      </c>
      <c r="J548" t="s">
        <v>165</v>
      </c>
      <c r="K548" t="s">
        <v>52</v>
      </c>
      <c r="L548" t="s">
        <v>66</v>
      </c>
      <c r="M548" t="s">
        <v>24</v>
      </c>
      <c r="N548" t="s">
        <v>24</v>
      </c>
      <c r="O548" t="s">
        <v>166</v>
      </c>
      <c r="P548" t="s">
        <v>37</v>
      </c>
      <c r="Q548" t="s">
        <v>27</v>
      </c>
      <c r="R548" t="s">
        <v>28</v>
      </c>
      <c r="S548" s="6">
        <v>42328</v>
      </c>
      <c r="T548" t="s">
        <v>46</v>
      </c>
      <c r="U548" t="s">
        <v>38</v>
      </c>
      <c r="V548" t="s">
        <v>1544</v>
      </c>
    </row>
    <row r="549" spans="1:22" x14ac:dyDescent="0.25">
      <c r="A549" s="5">
        <f t="shared" si="8"/>
        <v>548</v>
      </c>
      <c r="B549" s="4">
        <v>23</v>
      </c>
      <c r="C549" s="4">
        <v>551</v>
      </c>
      <c r="D549" t="s">
        <v>1545</v>
      </c>
      <c r="E549" s="4">
        <v>27.058820000000001</v>
      </c>
      <c r="F549" s="4">
        <v>68.211526000000006</v>
      </c>
      <c r="G549" t="s">
        <v>1269</v>
      </c>
      <c r="H549" t="s">
        <v>1546</v>
      </c>
      <c r="I549" t="s">
        <v>1547</v>
      </c>
      <c r="J549" t="s">
        <v>438</v>
      </c>
      <c r="K549" t="s">
        <v>22</v>
      </c>
      <c r="L549" t="s">
        <v>66</v>
      </c>
      <c r="M549" t="s">
        <v>24</v>
      </c>
      <c r="N549" t="s">
        <v>24</v>
      </c>
      <c r="O549" t="s">
        <v>1548</v>
      </c>
      <c r="P549" t="s">
        <v>352</v>
      </c>
      <c r="Q549" t="s">
        <v>59</v>
      </c>
      <c r="R549" t="s">
        <v>28</v>
      </c>
      <c r="S549" s="6">
        <v>42329</v>
      </c>
      <c r="T549" t="s">
        <v>60</v>
      </c>
      <c r="U549" t="s">
        <v>38</v>
      </c>
      <c r="V549" t="s">
        <v>1549</v>
      </c>
    </row>
    <row r="550" spans="1:22" x14ac:dyDescent="0.25">
      <c r="A550" s="5">
        <f t="shared" si="8"/>
        <v>549</v>
      </c>
      <c r="B550" s="4">
        <v>23</v>
      </c>
      <c r="C550" s="4">
        <v>552</v>
      </c>
      <c r="D550" t="s">
        <v>1550</v>
      </c>
      <c r="E550" s="4">
        <v>29.388579</v>
      </c>
      <c r="F550" s="4">
        <v>70.917541</v>
      </c>
      <c r="G550" t="s">
        <v>1551</v>
      </c>
      <c r="H550" t="s">
        <v>1552</v>
      </c>
      <c r="I550" t="s">
        <v>1552</v>
      </c>
      <c r="J550" t="s">
        <v>494</v>
      </c>
      <c r="K550" t="s">
        <v>52</v>
      </c>
      <c r="L550" t="s">
        <v>66</v>
      </c>
      <c r="M550" t="s">
        <v>24</v>
      </c>
      <c r="N550" t="s">
        <v>24</v>
      </c>
      <c r="O550" t="s">
        <v>351</v>
      </c>
      <c r="P550" t="s">
        <v>352</v>
      </c>
      <c r="Q550" t="s">
        <v>27</v>
      </c>
      <c r="R550" t="s">
        <v>28</v>
      </c>
      <c r="S550" s="6">
        <v>42328</v>
      </c>
      <c r="T550" t="s">
        <v>46</v>
      </c>
      <c r="U550" t="s">
        <v>38</v>
      </c>
      <c r="V550" t="s">
        <v>1553</v>
      </c>
    </row>
    <row r="551" spans="1:22" x14ac:dyDescent="0.25">
      <c r="A551" s="5">
        <f t="shared" si="8"/>
        <v>550</v>
      </c>
      <c r="B551" s="4">
        <v>23</v>
      </c>
      <c r="C551" s="4">
        <v>553</v>
      </c>
      <c r="D551" t="s">
        <v>1554</v>
      </c>
      <c r="E551" s="4">
        <v>29.469352000000001</v>
      </c>
      <c r="F551" s="4">
        <v>73.035072999999997</v>
      </c>
      <c r="G551" t="s">
        <v>217</v>
      </c>
      <c r="H551" t="s">
        <v>1292</v>
      </c>
      <c r="I551" t="s">
        <v>1555</v>
      </c>
      <c r="J551" t="s">
        <v>1293</v>
      </c>
      <c r="K551" t="s">
        <v>52</v>
      </c>
      <c r="L551" t="s">
        <v>66</v>
      </c>
      <c r="M551" t="s">
        <v>24</v>
      </c>
      <c r="N551" t="s">
        <v>24</v>
      </c>
      <c r="O551" t="s">
        <v>351</v>
      </c>
      <c r="P551" t="s">
        <v>352</v>
      </c>
      <c r="Q551" t="s">
        <v>27</v>
      </c>
      <c r="R551" t="s">
        <v>28</v>
      </c>
      <c r="S551" s="6">
        <v>42328</v>
      </c>
      <c r="T551" t="s">
        <v>46</v>
      </c>
      <c r="U551" t="s">
        <v>38</v>
      </c>
      <c r="V551" t="s">
        <v>1556</v>
      </c>
    </row>
    <row r="552" spans="1:22" x14ac:dyDescent="0.25">
      <c r="A552" s="5">
        <f t="shared" si="8"/>
        <v>551</v>
      </c>
      <c r="B552" s="4">
        <v>23</v>
      </c>
      <c r="C552" s="4">
        <v>554</v>
      </c>
      <c r="D552" t="s">
        <v>1557</v>
      </c>
      <c r="E552" s="4">
        <v>31.462024</v>
      </c>
      <c r="F552" s="4">
        <v>74.414503999999994</v>
      </c>
      <c r="G552" t="s">
        <v>75</v>
      </c>
      <c r="H552" t="s">
        <v>99</v>
      </c>
      <c r="I552" t="s">
        <v>51</v>
      </c>
      <c r="J552" t="s">
        <v>51</v>
      </c>
      <c r="K552" t="s">
        <v>52</v>
      </c>
      <c r="L552" t="s">
        <v>66</v>
      </c>
      <c r="M552" t="s">
        <v>24</v>
      </c>
      <c r="N552" t="s">
        <v>24</v>
      </c>
      <c r="O552" t="s">
        <v>67</v>
      </c>
      <c r="P552" t="s">
        <v>37</v>
      </c>
      <c r="Q552" t="s">
        <v>27</v>
      </c>
      <c r="R552" t="s">
        <v>28</v>
      </c>
      <c r="S552" s="6">
        <v>42342</v>
      </c>
      <c r="T552" t="s">
        <v>29</v>
      </c>
      <c r="U552" t="s">
        <v>38</v>
      </c>
      <c r="V552" t="s">
        <v>1558</v>
      </c>
    </row>
    <row r="553" spans="1:22" x14ac:dyDescent="0.25">
      <c r="A553" s="5">
        <f t="shared" si="8"/>
        <v>552</v>
      </c>
      <c r="B553" s="4">
        <v>23</v>
      </c>
      <c r="C553" s="4">
        <v>555</v>
      </c>
      <c r="D553" t="s">
        <v>1559</v>
      </c>
      <c r="E553" s="4">
        <v>24.850899999999999</v>
      </c>
      <c r="F553" s="4">
        <v>67.007689999999997</v>
      </c>
      <c r="G553" t="s">
        <v>134</v>
      </c>
      <c r="H553" t="s">
        <v>19</v>
      </c>
      <c r="I553" t="s">
        <v>20</v>
      </c>
      <c r="J553" t="s">
        <v>21</v>
      </c>
      <c r="K553" t="s">
        <v>22</v>
      </c>
      <c r="L553" t="s">
        <v>23</v>
      </c>
      <c r="M553" t="s">
        <v>24</v>
      </c>
      <c r="N553" t="s">
        <v>24</v>
      </c>
      <c r="O553" t="s">
        <v>1560</v>
      </c>
      <c r="P553" t="s">
        <v>37</v>
      </c>
      <c r="Q553" t="s">
        <v>59</v>
      </c>
      <c r="R553" t="s">
        <v>28</v>
      </c>
      <c r="S553" s="6">
        <v>42360</v>
      </c>
      <c r="T553" t="s">
        <v>60</v>
      </c>
      <c r="U553" t="s">
        <v>38</v>
      </c>
      <c r="V553" t="s">
        <v>246</v>
      </c>
    </row>
    <row r="554" spans="1:22" x14ac:dyDescent="0.25">
      <c r="A554" s="5">
        <f t="shared" si="8"/>
        <v>553</v>
      </c>
      <c r="B554" s="4">
        <v>23</v>
      </c>
      <c r="C554" s="4">
        <v>556</v>
      </c>
      <c r="D554" t="s">
        <v>1561</v>
      </c>
      <c r="E554" s="4">
        <v>24.857059899999999</v>
      </c>
      <c r="F554" s="4">
        <v>67.046159799999998</v>
      </c>
      <c r="G554" t="s">
        <v>78</v>
      </c>
      <c r="H554" t="s">
        <v>19</v>
      </c>
      <c r="I554" t="s">
        <v>20</v>
      </c>
      <c r="J554" t="s">
        <v>21</v>
      </c>
      <c r="K554" t="s">
        <v>22</v>
      </c>
      <c r="L554" t="s">
        <v>23</v>
      </c>
      <c r="M554" t="s">
        <v>24</v>
      </c>
      <c r="N554" t="s">
        <v>24</v>
      </c>
      <c r="O554" t="s">
        <v>472</v>
      </c>
      <c r="P554" t="s">
        <v>37</v>
      </c>
      <c r="Q554" t="s">
        <v>27</v>
      </c>
      <c r="R554" t="s">
        <v>28</v>
      </c>
      <c r="S554" s="6">
        <v>42369</v>
      </c>
      <c r="T554" t="s">
        <v>46</v>
      </c>
      <c r="U554" t="s">
        <v>38</v>
      </c>
      <c r="V554" t="s">
        <v>81</v>
      </c>
    </row>
    <row r="555" spans="1:22" x14ac:dyDescent="0.25">
      <c r="A555" s="5">
        <f t="shared" si="8"/>
        <v>554</v>
      </c>
      <c r="B555" s="4">
        <v>23</v>
      </c>
      <c r="C555" s="4">
        <v>557</v>
      </c>
      <c r="D555" t="s">
        <v>1562</v>
      </c>
      <c r="E555" s="4">
        <v>31.579426000000002</v>
      </c>
      <c r="F555" s="4">
        <v>74.317711000000003</v>
      </c>
      <c r="G555" t="s">
        <v>1178</v>
      </c>
      <c r="H555" t="s">
        <v>50</v>
      </c>
      <c r="I555" t="s">
        <v>51</v>
      </c>
      <c r="J555" t="s">
        <v>51</v>
      </c>
      <c r="K555" t="s">
        <v>52</v>
      </c>
      <c r="L555" t="s">
        <v>66</v>
      </c>
      <c r="M555" t="s">
        <v>24</v>
      </c>
      <c r="N555" t="s">
        <v>24</v>
      </c>
      <c r="O555" t="s">
        <v>67</v>
      </c>
      <c r="P555" t="s">
        <v>37</v>
      </c>
      <c r="Q555" t="s">
        <v>59</v>
      </c>
      <c r="R555" t="s">
        <v>28</v>
      </c>
      <c r="S555" s="6">
        <v>42375</v>
      </c>
      <c r="T555" t="s">
        <v>60</v>
      </c>
      <c r="U555" t="s">
        <v>38</v>
      </c>
      <c r="V555" t="s">
        <v>1563</v>
      </c>
    </row>
    <row r="556" spans="1:22" x14ac:dyDescent="0.25">
      <c r="A556" s="5">
        <f t="shared" si="8"/>
        <v>555</v>
      </c>
      <c r="B556" s="4">
        <v>23</v>
      </c>
      <c r="C556" s="4">
        <v>558</v>
      </c>
      <c r="D556" t="s">
        <v>1564</v>
      </c>
      <c r="E556" s="4">
        <v>24.823319999999999</v>
      </c>
      <c r="F556" s="4">
        <v>67.139830000000003</v>
      </c>
      <c r="G556" t="s">
        <v>78</v>
      </c>
      <c r="H556" t="s">
        <v>266</v>
      </c>
      <c r="I556" t="s">
        <v>20</v>
      </c>
      <c r="J556" t="s">
        <v>154</v>
      </c>
      <c r="K556" t="s">
        <v>22</v>
      </c>
      <c r="L556" t="s">
        <v>23</v>
      </c>
      <c r="M556" t="s">
        <v>24</v>
      </c>
      <c r="N556" t="s">
        <v>24</v>
      </c>
      <c r="O556" t="s">
        <v>1565</v>
      </c>
      <c r="P556" t="s">
        <v>1566</v>
      </c>
      <c r="Q556" t="s">
        <v>27</v>
      </c>
      <c r="R556" t="s">
        <v>28</v>
      </c>
      <c r="S556" s="6">
        <v>42390</v>
      </c>
      <c r="T556" t="s">
        <v>46</v>
      </c>
      <c r="U556" t="s">
        <v>38</v>
      </c>
      <c r="V556" t="s">
        <v>507</v>
      </c>
    </row>
    <row r="557" spans="1:22" x14ac:dyDescent="0.25">
      <c r="A557" s="5">
        <f t="shared" si="8"/>
        <v>556</v>
      </c>
      <c r="B557" s="4">
        <v>23</v>
      </c>
      <c r="C557" s="4">
        <v>559</v>
      </c>
      <c r="D557" t="s">
        <v>1567</v>
      </c>
      <c r="E557" s="4">
        <v>24.837489999999999</v>
      </c>
      <c r="F557" s="4">
        <v>67.069379999999995</v>
      </c>
      <c r="G557" t="s">
        <v>75</v>
      </c>
      <c r="H557" t="s">
        <v>19</v>
      </c>
      <c r="I557" t="s">
        <v>20</v>
      </c>
      <c r="J557" t="s">
        <v>21</v>
      </c>
      <c r="K557" t="s">
        <v>22</v>
      </c>
      <c r="L557" t="s">
        <v>23</v>
      </c>
      <c r="M557" t="s">
        <v>24</v>
      </c>
      <c r="N557" t="s">
        <v>24</v>
      </c>
      <c r="O557" t="s">
        <v>836</v>
      </c>
      <c r="P557" t="s">
        <v>37</v>
      </c>
      <c r="Q557" t="s">
        <v>27</v>
      </c>
      <c r="R557" t="s">
        <v>28</v>
      </c>
      <c r="S557" s="6">
        <v>42389</v>
      </c>
      <c r="T557" t="s">
        <v>46</v>
      </c>
      <c r="U557" t="s">
        <v>38</v>
      </c>
      <c r="V557" t="s">
        <v>88</v>
      </c>
    </row>
    <row r="558" spans="1:22" x14ac:dyDescent="0.25">
      <c r="A558" s="5">
        <f t="shared" si="8"/>
        <v>557</v>
      </c>
      <c r="B558" s="4">
        <v>23</v>
      </c>
      <c r="C558" s="4">
        <v>560</v>
      </c>
      <c r="D558" t="s">
        <v>1568</v>
      </c>
      <c r="E558" s="4">
        <v>33.140842999999997</v>
      </c>
      <c r="F558" s="4">
        <v>73.761647999999994</v>
      </c>
      <c r="G558" t="s">
        <v>1171</v>
      </c>
      <c r="H558" t="s">
        <v>372</v>
      </c>
      <c r="I558" t="s">
        <v>373</v>
      </c>
      <c r="J558" t="s">
        <v>372</v>
      </c>
      <c r="K558" t="s">
        <v>374</v>
      </c>
      <c r="L558" t="s">
        <v>66</v>
      </c>
      <c r="M558" t="s">
        <v>24</v>
      </c>
      <c r="N558" t="s">
        <v>24</v>
      </c>
      <c r="O558" t="s">
        <v>375</v>
      </c>
      <c r="P558" t="s">
        <v>54</v>
      </c>
      <c r="Q558" t="s">
        <v>59</v>
      </c>
      <c r="R558" t="s">
        <v>28</v>
      </c>
      <c r="S558" s="6">
        <v>42410</v>
      </c>
      <c r="T558" t="s">
        <v>60</v>
      </c>
      <c r="U558" t="s">
        <v>38</v>
      </c>
      <c r="V558" t="s">
        <v>1569</v>
      </c>
    </row>
    <row r="559" spans="1:22" x14ac:dyDescent="0.25">
      <c r="A559" s="5">
        <f t="shared" si="8"/>
        <v>558</v>
      </c>
      <c r="B559" s="4">
        <v>23</v>
      </c>
      <c r="C559" s="4">
        <v>561</v>
      </c>
      <c r="D559" t="s">
        <v>1570</v>
      </c>
      <c r="E559" s="4">
        <v>33.998226000000003</v>
      </c>
      <c r="F559" s="4">
        <v>71.419904000000002</v>
      </c>
      <c r="G559" t="s">
        <v>59</v>
      </c>
      <c r="H559" t="s">
        <v>1571</v>
      </c>
      <c r="I559" t="s">
        <v>1572</v>
      </c>
      <c r="J559" t="s">
        <v>1573</v>
      </c>
      <c r="K559" t="s">
        <v>138</v>
      </c>
      <c r="L559" t="s">
        <v>66</v>
      </c>
      <c r="M559" t="s">
        <v>24</v>
      </c>
      <c r="N559" t="s">
        <v>24</v>
      </c>
      <c r="O559" t="s">
        <v>166</v>
      </c>
      <c r="P559" t="s">
        <v>37</v>
      </c>
      <c r="Q559" t="s">
        <v>59</v>
      </c>
      <c r="R559" t="s">
        <v>28</v>
      </c>
      <c r="S559" s="6">
        <v>42406</v>
      </c>
      <c r="T559" t="s">
        <v>60</v>
      </c>
      <c r="U559" t="s">
        <v>38</v>
      </c>
      <c r="V559" t="s">
        <v>1574</v>
      </c>
    </row>
    <row r="560" spans="1:22" x14ac:dyDescent="0.25">
      <c r="A560" s="5">
        <f t="shared" si="8"/>
        <v>559</v>
      </c>
      <c r="B560" s="4">
        <v>23</v>
      </c>
      <c r="C560" s="4">
        <v>562</v>
      </c>
      <c r="D560" t="s">
        <v>1575</v>
      </c>
      <c r="E560" s="4">
        <v>34.054457499999998</v>
      </c>
      <c r="F560" s="4">
        <v>73.153703199999995</v>
      </c>
      <c r="G560" t="s">
        <v>33</v>
      </c>
      <c r="H560" t="s">
        <v>1576</v>
      </c>
      <c r="I560" t="s">
        <v>1577</v>
      </c>
      <c r="J560" t="s">
        <v>632</v>
      </c>
      <c r="K560" t="s">
        <v>138</v>
      </c>
      <c r="L560" t="s">
        <v>66</v>
      </c>
      <c r="M560" t="s">
        <v>24</v>
      </c>
      <c r="N560" t="s">
        <v>24</v>
      </c>
      <c r="O560" t="s">
        <v>166</v>
      </c>
      <c r="P560" t="s">
        <v>37</v>
      </c>
      <c r="Q560" t="s">
        <v>59</v>
      </c>
      <c r="R560" t="s">
        <v>28</v>
      </c>
      <c r="S560" s="6">
        <v>42416</v>
      </c>
      <c r="T560" t="s">
        <v>60</v>
      </c>
      <c r="U560" t="s">
        <v>38</v>
      </c>
      <c r="V560" t="s">
        <v>1578</v>
      </c>
    </row>
    <row r="561" spans="1:22" x14ac:dyDescent="0.25">
      <c r="A561" s="5">
        <f t="shared" si="8"/>
        <v>560</v>
      </c>
      <c r="B561" s="4">
        <v>23</v>
      </c>
      <c r="C561" s="4">
        <v>563</v>
      </c>
      <c r="D561" t="s">
        <v>1579</v>
      </c>
      <c r="E561" s="4">
        <v>25.59666</v>
      </c>
      <c r="F561" s="4">
        <v>68.693764000000002</v>
      </c>
      <c r="G561" t="s">
        <v>981</v>
      </c>
      <c r="H561" t="s">
        <v>1580</v>
      </c>
      <c r="I561" t="s">
        <v>1581</v>
      </c>
      <c r="J561" t="s">
        <v>984</v>
      </c>
      <c r="K561" t="s">
        <v>22</v>
      </c>
      <c r="L561" t="s">
        <v>66</v>
      </c>
      <c r="M561" t="s">
        <v>24</v>
      </c>
      <c r="N561" t="s">
        <v>24</v>
      </c>
      <c r="O561" t="s">
        <v>100</v>
      </c>
      <c r="P561" t="s">
        <v>465</v>
      </c>
      <c r="Q561" t="s">
        <v>59</v>
      </c>
      <c r="R561" t="s">
        <v>28</v>
      </c>
      <c r="S561" s="6">
        <v>42404</v>
      </c>
      <c r="T561" t="s">
        <v>60</v>
      </c>
      <c r="U561" t="s">
        <v>38</v>
      </c>
      <c r="V561" t="s">
        <v>1582</v>
      </c>
    </row>
    <row r="562" spans="1:22" x14ac:dyDescent="0.25">
      <c r="A562" s="5">
        <f t="shared" si="8"/>
        <v>561</v>
      </c>
      <c r="B562" s="4">
        <v>23</v>
      </c>
      <c r="C562" s="4">
        <v>564</v>
      </c>
      <c r="D562" t="s">
        <v>1583</v>
      </c>
      <c r="E562" s="4">
        <v>25.516591999999999</v>
      </c>
      <c r="F562" s="4">
        <v>68.619389999999996</v>
      </c>
      <c r="G562" t="s">
        <v>1206</v>
      </c>
      <c r="H562" t="s">
        <v>984</v>
      </c>
      <c r="I562" t="s">
        <v>1584</v>
      </c>
      <c r="J562" t="s">
        <v>984</v>
      </c>
      <c r="K562" t="s">
        <v>22</v>
      </c>
      <c r="L562" t="s">
        <v>66</v>
      </c>
      <c r="M562" t="s">
        <v>24</v>
      </c>
      <c r="N562" t="s">
        <v>24</v>
      </c>
      <c r="O562" t="s">
        <v>488</v>
      </c>
      <c r="P562" t="s">
        <v>101</v>
      </c>
      <c r="Q562" t="s">
        <v>59</v>
      </c>
      <c r="R562" t="s">
        <v>28</v>
      </c>
      <c r="S562" s="6">
        <v>42404</v>
      </c>
      <c r="T562" t="s">
        <v>60</v>
      </c>
      <c r="U562" t="s">
        <v>38</v>
      </c>
      <c r="V562" t="s">
        <v>1585</v>
      </c>
    </row>
    <row r="563" spans="1:22" x14ac:dyDescent="0.25">
      <c r="A563" s="5">
        <f t="shared" si="8"/>
        <v>562</v>
      </c>
      <c r="B563" s="4">
        <v>23</v>
      </c>
      <c r="C563" s="4">
        <v>565</v>
      </c>
      <c r="D563" t="s">
        <v>261</v>
      </c>
      <c r="E563" s="4">
        <v>32.108820000000001</v>
      </c>
      <c r="F563" s="4">
        <v>74.196830000000006</v>
      </c>
      <c r="G563" t="s">
        <v>262</v>
      </c>
      <c r="H563" t="s">
        <v>164</v>
      </c>
      <c r="I563" t="s">
        <v>165</v>
      </c>
      <c r="J563" t="s">
        <v>165</v>
      </c>
      <c r="K563" t="s">
        <v>52</v>
      </c>
      <c r="L563" t="s">
        <v>23</v>
      </c>
      <c r="M563" t="s">
        <v>24</v>
      </c>
      <c r="N563" t="s">
        <v>24</v>
      </c>
      <c r="O563" t="s">
        <v>1586</v>
      </c>
      <c r="P563" t="s">
        <v>37</v>
      </c>
      <c r="Q563" t="s">
        <v>27</v>
      </c>
      <c r="R563" t="s">
        <v>28</v>
      </c>
      <c r="S563" s="6">
        <v>42424</v>
      </c>
      <c r="T563" t="s">
        <v>46</v>
      </c>
      <c r="U563" t="s">
        <v>38</v>
      </c>
      <c r="V563" t="s">
        <v>263</v>
      </c>
    </row>
    <row r="564" spans="1:22" x14ac:dyDescent="0.25">
      <c r="A564" s="5">
        <f t="shared" si="8"/>
        <v>563</v>
      </c>
      <c r="B564" s="4">
        <v>23</v>
      </c>
      <c r="C564" s="4">
        <v>566</v>
      </c>
      <c r="D564" t="s">
        <v>1587</v>
      </c>
      <c r="E564" s="4">
        <v>24.858090000000001</v>
      </c>
      <c r="F564" s="4">
        <v>67.209090000000003</v>
      </c>
      <c r="G564" t="s">
        <v>130</v>
      </c>
      <c r="H564" t="s">
        <v>266</v>
      </c>
      <c r="I564" t="s">
        <v>20</v>
      </c>
      <c r="J564" t="s">
        <v>154</v>
      </c>
      <c r="K564" t="s">
        <v>22</v>
      </c>
      <c r="L564" t="s">
        <v>23</v>
      </c>
      <c r="M564" t="s">
        <v>24</v>
      </c>
      <c r="N564" t="s">
        <v>24</v>
      </c>
      <c r="O564" t="s">
        <v>1565</v>
      </c>
      <c r="P564" t="s">
        <v>352</v>
      </c>
      <c r="Q564" t="s">
        <v>27</v>
      </c>
      <c r="R564" t="s">
        <v>28</v>
      </c>
      <c r="S564" s="6">
        <v>42489</v>
      </c>
      <c r="T564" t="s">
        <v>46</v>
      </c>
      <c r="U564" t="s">
        <v>38</v>
      </c>
      <c r="V564" t="s">
        <v>915</v>
      </c>
    </row>
    <row r="565" spans="1:22" x14ac:dyDescent="0.25">
      <c r="A565" s="5">
        <f t="shared" si="8"/>
        <v>564</v>
      </c>
      <c r="B565" s="4">
        <v>23</v>
      </c>
      <c r="C565" s="4">
        <v>567</v>
      </c>
      <c r="D565" t="s">
        <v>1588</v>
      </c>
      <c r="E565" s="4">
        <v>33.817079999999997</v>
      </c>
      <c r="F565" s="4">
        <v>72.685237000000001</v>
      </c>
      <c r="G565" t="s">
        <v>122</v>
      </c>
      <c r="H565" t="s">
        <v>1589</v>
      </c>
      <c r="I565" t="s">
        <v>1590</v>
      </c>
      <c r="J565" t="s">
        <v>1073</v>
      </c>
      <c r="K565" t="s">
        <v>52</v>
      </c>
      <c r="L565" t="s">
        <v>66</v>
      </c>
      <c r="M565" t="s">
        <v>24</v>
      </c>
      <c r="N565" t="s">
        <v>24</v>
      </c>
      <c r="O565" t="s">
        <v>375</v>
      </c>
      <c r="P565" t="s">
        <v>665</v>
      </c>
      <c r="Q565" t="s">
        <v>59</v>
      </c>
      <c r="R565" t="s">
        <v>28</v>
      </c>
      <c r="S565" s="6">
        <v>42418</v>
      </c>
      <c r="T565" t="s">
        <v>60</v>
      </c>
      <c r="U565" t="s">
        <v>38</v>
      </c>
      <c r="V565" t="s">
        <v>1591</v>
      </c>
    </row>
    <row r="566" spans="1:22" x14ac:dyDescent="0.25">
      <c r="A566" s="5">
        <f t="shared" si="8"/>
        <v>565</v>
      </c>
      <c r="B566" s="4">
        <v>23</v>
      </c>
      <c r="C566" s="4">
        <v>568</v>
      </c>
      <c r="D566" t="s">
        <v>1592</v>
      </c>
      <c r="E566" s="4">
        <v>24.853923999999999</v>
      </c>
      <c r="F566" s="4">
        <v>67.009439999999998</v>
      </c>
      <c r="G566" t="s">
        <v>63</v>
      </c>
      <c r="H566" t="s">
        <v>201</v>
      </c>
      <c r="I566" t="s">
        <v>1593</v>
      </c>
      <c r="J566" t="s">
        <v>21</v>
      </c>
      <c r="K566" t="s">
        <v>22</v>
      </c>
      <c r="L566" t="s">
        <v>66</v>
      </c>
      <c r="M566" t="s">
        <v>24</v>
      </c>
      <c r="N566" t="s">
        <v>24</v>
      </c>
      <c r="O566" t="s">
        <v>67</v>
      </c>
      <c r="P566" t="s">
        <v>37</v>
      </c>
      <c r="Q566" t="s">
        <v>27</v>
      </c>
      <c r="R566" t="s">
        <v>28</v>
      </c>
      <c r="S566" s="6">
        <v>42416</v>
      </c>
      <c r="T566" t="s">
        <v>46</v>
      </c>
      <c r="U566" t="s">
        <v>38</v>
      </c>
      <c r="V566" t="s">
        <v>1594</v>
      </c>
    </row>
    <row r="567" spans="1:22" x14ac:dyDescent="0.25">
      <c r="A567" s="5">
        <f t="shared" si="8"/>
        <v>566</v>
      </c>
      <c r="B567" s="4">
        <v>23</v>
      </c>
      <c r="C567" s="4">
        <v>569</v>
      </c>
      <c r="D567" t="s">
        <v>1595</v>
      </c>
      <c r="E567" s="4">
        <v>24.972024000000001</v>
      </c>
      <c r="F567" s="4">
        <v>67.056544000000002</v>
      </c>
      <c r="G567" t="s">
        <v>70</v>
      </c>
      <c r="H567" t="s">
        <v>64</v>
      </c>
      <c r="I567" t="s">
        <v>1593</v>
      </c>
      <c r="J567" t="s">
        <v>65</v>
      </c>
      <c r="K567" t="s">
        <v>22</v>
      </c>
      <c r="L567" t="s">
        <v>66</v>
      </c>
      <c r="M567" t="s">
        <v>24</v>
      </c>
      <c r="N567" t="s">
        <v>24</v>
      </c>
      <c r="O567" t="s">
        <v>67</v>
      </c>
      <c r="P567" t="s">
        <v>37</v>
      </c>
      <c r="Q567" t="s">
        <v>27</v>
      </c>
      <c r="R567" t="s">
        <v>28</v>
      </c>
      <c r="S567" s="6">
        <v>42419</v>
      </c>
      <c r="T567" t="s">
        <v>46</v>
      </c>
      <c r="U567" t="s">
        <v>38</v>
      </c>
      <c r="V567" t="s">
        <v>1596</v>
      </c>
    </row>
    <row r="568" spans="1:22" x14ac:dyDescent="0.25">
      <c r="A568" s="5">
        <f t="shared" si="8"/>
        <v>567</v>
      </c>
      <c r="B568" s="4">
        <v>23</v>
      </c>
      <c r="C568" s="4">
        <v>570</v>
      </c>
      <c r="D568" t="s">
        <v>1597</v>
      </c>
      <c r="E568" s="4">
        <v>32.247332</v>
      </c>
      <c r="F568" s="4">
        <v>74.124364999999997</v>
      </c>
      <c r="G568" t="s">
        <v>1273</v>
      </c>
      <c r="H568" t="s">
        <v>1598</v>
      </c>
      <c r="I568" t="s">
        <v>165</v>
      </c>
      <c r="J568" t="s">
        <v>165</v>
      </c>
      <c r="K568" t="s">
        <v>52</v>
      </c>
      <c r="L568" t="s">
        <v>66</v>
      </c>
      <c r="M568" t="s">
        <v>24</v>
      </c>
      <c r="N568" t="s">
        <v>24</v>
      </c>
      <c r="O568" t="s">
        <v>488</v>
      </c>
      <c r="P568" t="s">
        <v>101</v>
      </c>
      <c r="Q568" t="s">
        <v>27</v>
      </c>
      <c r="R568" t="s">
        <v>28</v>
      </c>
      <c r="S568" s="6">
        <v>42424</v>
      </c>
      <c r="T568" t="s">
        <v>46</v>
      </c>
      <c r="U568" t="s">
        <v>38</v>
      </c>
      <c r="V568" t="s">
        <v>1599</v>
      </c>
    </row>
    <row r="569" spans="1:22" x14ac:dyDescent="0.25">
      <c r="A569" s="5">
        <f t="shared" si="8"/>
        <v>568</v>
      </c>
      <c r="B569" s="4">
        <v>23</v>
      </c>
      <c r="C569" s="4">
        <v>571</v>
      </c>
      <c r="D569" t="s">
        <v>1600</v>
      </c>
      <c r="E569" s="4">
        <v>31.374818000000001</v>
      </c>
      <c r="F569" s="4">
        <v>74.364503999999997</v>
      </c>
      <c r="G569" t="s">
        <v>1601</v>
      </c>
      <c r="H569" t="s">
        <v>50</v>
      </c>
      <c r="I569" t="s">
        <v>51</v>
      </c>
      <c r="J569" t="s">
        <v>51</v>
      </c>
      <c r="K569" t="s">
        <v>52</v>
      </c>
      <c r="L569" t="s">
        <v>66</v>
      </c>
      <c r="M569" t="s">
        <v>24</v>
      </c>
      <c r="N569" t="s">
        <v>24</v>
      </c>
      <c r="O569" t="s">
        <v>166</v>
      </c>
      <c r="P569" t="s">
        <v>37</v>
      </c>
      <c r="Q569" t="s">
        <v>27</v>
      </c>
      <c r="R569" t="s">
        <v>28</v>
      </c>
      <c r="S569" s="6">
        <v>42425</v>
      </c>
      <c r="T569" t="s">
        <v>46</v>
      </c>
      <c r="U569" t="s">
        <v>38</v>
      </c>
      <c r="V569" t="s">
        <v>1602</v>
      </c>
    </row>
    <row r="570" spans="1:22" x14ac:dyDescent="0.25">
      <c r="A570" s="5">
        <f t="shared" si="8"/>
        <v>569</v>
      </c>
      <c r="B570" s="4">
        <v>23</v>
      </c>
      <c r="C570" s="4">
        <v>572</v>
      </c>
      <c r="D570" t="s">
        <v>1603</v>
      </c>
      <c r="E570" s="4">
        <v>29.537251999999999</v>
      </c>
      <c r="F570" s="4">
        <v>71.630245000000002</v>
      </c>
      <c r="G570" t="s">
        <v>238</v>
      </c>
      <c r="H570" t="s">
        <v>1433</v>
      </c>
      <c r="I570" t="s">
        <v>1433</v>
      </c>
      <c r="J570" t="s">
        <v>1433</v>
      </c>
      <c r="K570" t="s">
        <v>52</v>
      </c>
      <c r="L570" t="s">
        <v>66</v>
      </c>
      <c r="M570" t="s">
        <v>24</v>
      </c>
      <c r="N570" t="s">
        <v>24</v>
      </c>
      <c r="O570" t="s">
        <v>426</v>
      </c>
      <c r="P570" t="s">
        <v>101</v>
      </c>
      <c r="Q570" t="s">
        <v>59</v>
      </c>
      <c r="R570" t="s">
        <v>28</v>
      </c>
      <c r="S570" s="6">
        <v>42424</v>
      </c>
      <c r="T570" t="s">
        <v>60</v>
      </c>
      <c r="U570" t="s">
        <v>38</v>
      </c>
      <c r="V570" t="s">
        <v>1604</v>
      </c>
    </row>
    <row r="571" spans="1:22" x14ac:dyDescent="0.25">
      <c r="A571" s="5">
        <f t="shared" si="8"/>
        <v>570</v>
      </c>
      <c r="B571" s="4">
        <v>23</v>
      </c>
      <c r="C571" s="4">
        <v>573</v>
      </c>
      <c r="D571" t="s">
        <v>1605</v>
      </c>
      <c r="E571" s="4">
        <v>31.466830000000002</v>
      </c>
      <c r="F571" s="4">
        <v>74.259253000000001</v>
      </c>
      <c r="G571" t="s">
        <v>1154</v>
      </c>
      <c r="H571" t="s">
        <v>50</v>
      </c>
      <c r="I571" t="s">
        <v>51</v>
      </c>
      <c r="J571" t="s">
        <v>51</v>
      </c>
      <c r="K571" t="s">
        <v>52</v>
      </c>
      <c r="L571" t="s">
        <v>66</v>
      </c>
      <c r="M571" t="s">
        <v>24</v>
      </c>
      <c r="N571" t="s">
        <v>24</v>
      </c>
      <c r="O571" t="s">
        <v>100</v>
      </c>
      <c r="P571" t="s">
        <v>101</v>
      </c>
      <c r="Q571" t="s">
        <v>27</v>
      </c>
      <c r="R571" t="s">
        <v>28</v>
      </c>
      <c r="S571" s="6">
        <v>42443</v>
      </c>
      <c r="T571" t="s">
        <v>46</v>
      </c>
      <c r="U571" t="s">
        <v>38</v>
      </c>
      <c r="V571" t="s">
        <v>1606</v>
      </c>
    </row>
    <row r="572" spans="1:22" x14ac:dyDescent="0.25">
      <c r="A572" s="5">
        <f t="shared" si="8"/>
        <v>571</v>
      </c>
      <c r="B572" s="4">
        <v>23</v>
      </c>
      <c r="C572" s="4">
        <v>574</v>
      </c>
      <c r="D572" t="s">
        <v>1300</v>
      </c>
      <c r="E572" s="4">
        <v>31.831598</v>
      </c>
      <c r="F572" s="4">
        <v>70.911991</v>
      </c>
      <c r="G572" t="s">
        <v>33</v>
      </c>
      <c r="H572" t="s">
        <v>1301</v>
      </c>
      <c r="I572" t="s">
        <v>1301</v>
      </c>
      <c r="J572" t="s">
        <v>1301</v>
      </c>
      <c r="K572" t="s">
        <v>138</v>
      </c>
      <c r="L572" t="s">
        <v>66</v>
      </c>
      <c r="M572" t="s">
        <v>24</v>
      </c>
      <c r="N572" t="s">
        <v>24</v>
      </c>
      <c r="O572" t="s">
        <v>166</v>
      </c>
      <c r="P572" t="s">
        <v>37</v>
      </c>
      <c r="Q572" t="s">
        <v>59</v>
      </c>
      <c r="R572" t="s">
        <v>28</v>
      </c>
      <c r="S572" s="6">
        <v>42448</v>
      </c>
      <c r="T572" t="s">
        <v>60</v>
      </c>
      <c r="U572" t="s">
        <v>38</v>
      </c>
      <c r="V572" t="s">
        <v>1302</v>
      </c>
    </row>
    <row r="573" spans="1:22" x14ac:dyDescent="0.25">
      <c r="A573" s="5">
        <f t="shared" si="8"/>
        <v>572</v>
      </c>
      <c r="B573" s="4">
        <v>23</v>
      </c>
      <c r="C573" s="4">
        <v>575</v>
      </c>
      <c r="D573" t="s">
        <v>1607</v>
      </c>
      <c r="E573" s="4">
        <v>25.424728000000002</v>
      </c>
      <c r="F573" s="4">
        <v>68.530759000000003</v>
      </c>
      <c r="G573" t="s">
        <v>18</v>
      </c>
      <c r="H573" t="s">
        <v>197</v>
      </c>
      <c r="I573" t="s">
        <v>1608</v>
      </c>
      <c r="J573" t="s">
        <v>197</v>
      </c>
      <c r="K573" t="s">
        <v>22</v>
      </c>
      <c r="L573" t="s">
        <v>66</v>
      </c>
      <c r="M573" t="s">
        <v>24</v>
      </c>
      <c r="N573" t="s">
        <v>24</v>
      </c>
      <c r="O573" t="s">
        <v>488</v>
      </c>
      <c r="P573" t="s">
        <v>101</v>
      </c>
      <c r="Q573" t="s">
        <v>59</v>
      </c>
      <c r="R573" t="s">
        <v>28</v>
      </c>
      <c r="S573" s="6">
        <v>42433</v>
      </c>
      <c r="T573" t="s">
        <v>60</v>
      </c>
      <c r="U573" t="s">
        <v>38</v>
      </c>
      <c r="V573" t="s">
        <v>1609</v>
      </c>
    </row>
    <row r="574" spans="1:22" x14ac:dyDescent="0.25">
      <c r="A574" s="5">
        <f t="shared" si="8"/>
        <v>573</v>
      </c>
      <c r="B574" s="4">
        <v>23</v>
      </c>
      <c r="C574" s="4">
        <v>576</v>
      </c>
      <c r="D574" t="s">
        <v>1610</v>
      </c>
      <c r="E574" s="4">
        <v>25.357603999999998</v>
      </c>
      <c r="F574" s="4">
        <v>68.358593999999997</v>
      </c>
      <c r="G574" t="s">
        <v>157</v>
      </c>
      <c r="H574" t="s">
        <v>1611</v>
      </c>
      <c r="I574" t="s">
        <v>197</v>
      </c>
      <c r="J574" t="s">
        <v>197</v>
      </c>
      <c r="K574" t="s">
        <v>22</v>
      </c>
      <c r="L574" t="s">
        <v>66</v>
      </c>
      <c r="M574" t="s">
        <v>24</v>
      </c>
      <c r="N574" t="s">
        <v>24</v>
      </c>
      <c r="O574" t="s">
        <v>488</v>
      </c>
      <c r="P574" t="s">
        <v>101</v>
      </c>
      <c r="Q574" t="s">
        <v>59</v>
      </c>
      <c r="R574" t="s">
        <v>28</v>
      </c>
      <c r="S574" s="6">
        <v>42432</v>
      </c>
      <c r="T574" t="s">
        <v>60</v>
      </c>
      <c r="U574" t="s">
        <v>38</v>
      </c>
      <c r="V574" t="s">
        <v>1612</v>
      </c>
    </row>
    <row r="575" spans="1:22" x14ac:dyDescent="0.25">
      <c r="A575" s="5">
        <f t="shared" si="8"/>
        <v>574</v>
      </c>
      <c r="B575" s="4">
        <v>23</v>
      </c>
      <c r="C575" s="4">
        <v>577</v>
      </c>
      <c r="D575" t="s">
        <v>1613</v>
      </c>
      <c r="E575" s="4">
        <v>32.492950999999998</v>
      </c>
      <c r="F575" s="4">
        <v>74.503521000000006</v>
      </c>
      <c r="G575" t="s">
        <v>157</v>
      </c>
      <c r="H575" t="s">
        <v>142</v>
      </c>
      <c r="I575" t="s">
        <v>142</v>
      </c>
      <c r="J575" t="s">
        <v>142</v>
      </c>
      <c r="K575" t="s">
        <v>52</v>
      </c>
      <c r="L575" t="s">
        <v>66</v>
      </c>
      <c r="M575" t="s">
        <v>24</v>
      </c>
      <c r="N575" t="s">
        <v>24</v>
      </c>
      <c r="O575" t="s">
        <v>108</v>
      </c>
      <c r="P575" t="s">
        <v>37</v>
      </c>
      <c r="Q575" t="s">
        <v>27</v>
      </c>
      <c r="R575" t="s">
        <v>28</v>
      </c>
      <c r="S575" s="6">
        <v>42447</v>
      </c>
      <c r="T575" t="s">
        <v>29</v>
      </c>
      <c r="U575" t="s">
        <v>38</v>
      </c>
      <c r="V575" t="s">
        <v>1614</v>
      </c>
    </row>
    <row r="576" spans="1:22" x14ac:dyDescent="0.25">
      <c r="A576" s="5">
        <f t="shared" si="8"/>
        <v>575</v>
      </c>
      <c r="B576" s="4">
        <v>23</v>
      </c>
      <c r="C576" s="4">
        <v>578</v>
      </c>
      <c r="D576" t="s">
        <v>1615</v>
      </c>
      <c r="E576" s="4">
        <v>30.672049999999999</v>
      </c>
      <c r="F576" s="4">
        <v>73.652180000000001</v>
      </c>
      <c r="G576" t="s">
        <v>1616</v>
      </c>
      <c r="H576" t="s">
        <v>1617</v>
      </c>
      <c r="I576" t="s">
        <v>1617</v>
      </c>
      <c r="J576" t="s">
        <v>313</v>
      </c>
      <c r="K576" t="s">
        <v>52</v>
      </c>
      <c r="L576" t="s">
        <v>66</v>
      </c>
      <c r="M576" t="s">
        <v>24</v>
      </c>
      <c r="N576" t="s">
        <v>24</v>
      </c>
      <c r="O576" t="s">
        <v>488</v>
      </c>
      <c r="P576" t="s">
        <v>101</v>
      </c>
      <c r="Q576" t="s">
        <v>59</v>
      </c>
      <c r="R576" t="s">
        <v>28</v>
      </c>
      <c r="S576" s="6">
        <v>42436</v>
      </c>
      <c r="T576" t="s">
        <v>60</v>
      </c>
      <c r="U576" t="s">
        <v>38</v>
      </c>
      <c r="V576" t="s">
        <v>1618</v>
      </c>
    </row>
    <row r="577" spans="1:22" x14ac:dyDescent="0.25">
      <c r="A577" s="5">
        <f t="shared" si="8"/>
        <v>576</v>
      </c>
      <c r="B577" s="4">
        <v>23</v>
      </c>
      <c r="C577" s="4">
        <v>579</v>
      </c>
      <c r="D577" t="s">
        <v>1619</v>
      </c>
      <c r="E577" s="4">
        <v>33.52328</v>
      </c>
      <c r="F577" s="4">
        <v>73.047229999999999</v>
      </c>
      <c r="G577" t="s">
        <v>1620</v>
      </c>
      <c r="H577" t="s">
        <v>107</v>
      </c>
      <c r="I577" t="s">
        <v>107</v>
      </c>
      <c r="J577" t="s">
        <v>107</v>
      </c>
      <c r="K577" t="s">
        <v>52</v>
      </c>
      <c r="L577" t="s">
        <v>66</v>
      </c>
      <c r="M577" t="s">
        <v>24</v>
      </c>
      <c r="N577" t="s">
        <v>24</v>
      </c>
      <c r="O577" t="s">
        <v>488</v>
      </c>
      <c r="P577" t="s">
        <v>101</v>
      </c>
      <c r="Q577" t="s">
        <v>27</v>
      </c>
      <c r="R577" t="s">
        <v>28</v>
      </c>
      <c r="S577" s="6">
        <v>42440</v>
      </c>
      <c r="T577" t="s">
        <v>29</v>
      </c>
      <c r="U577" t="s">
        <v>38</v>
      </c>
      <c r="V577" t="s">
        <v>1621</v>
      </c>
    </row>
    <row r="578" spans="1:22" x14ac:dyDescent="0.25">
      <c r="A578" s="5">
        <f t="shared" si="8"/>
        <v>577</v>
      </c>
      <c r="B578" s="4">
        <v>23</v>
      </c>
      <c r="C578" s="4">
        <v>580</v>
      </c>
      <c r="D578" t="s">
        <v>1622</v>
      </c>
      <c r="E578" s="4">
        <v>32.209009999999999</v>
      </c>
      <c r="F578" s="4">
        <v>70.386703999999995</v>
      </c>
      <c r="G578" t="s">
        <v>83</v>
      </c>
      <c r="H578" t="s">
        <v>1623</v>
      </c>
      <c r="I578" t="s">
        <v>1623</v>
      </c>
      <c r="J578" t="s">
        <v>1623</v>
      </c>
      <c r="K578" t="s">
        <v>138</v>
      </c>
      <c r="L578" t="s">
        <v>66</v>
      </c>
      <c r="M578" t="s">
        <v>24</v>
      </c>
      <c r="N578" t="s">
        <v>24</v>
      </c>
      <c r="O578" t="s">
        <v>351</v>
      </c>
      <c r="P578" t="s">
        <v>352</v>
      </c>
      <c r="Q578" t="s">
        <v>59</v>
      </c>
      <c r="R578" t="s">
        <v>28</v>
      </c>
      <c r="S578" s="6">
        <v>42445</v>
      </c>
      <c r="T578" t="s">
        <v>60</v>
      </c>
      <c r="U578" t="s">
        <v>38</v>
      </c>
      <c r="V578" t="s">
        <v>1624</v>
      </c>
    </row>
    <row r="579" spans="1:22" x14ac:dyDescent="0.25">
      <c r="A579" s="5">
        <f t="shared" si="8"/>
        <v>578</v>
      </c>
      <c r="B579" s="4">
        <v>23</v>
      </c>
      <c r="C579" s="4">
        <v>581</v>
      </c>
      <c r="D579" t="s">
        <v>1625</v>
      </c>
      <c r="E579" s="4">
        <v>33.629897999999997</v>
      </c>
      <c r="F579" s="4">
        <v>73.111908999999997</v>
      </c>
      <c r="G579" t="s">
        <v>798</v>
      </c>
      <c r="H579" t="s">
        <v>107</v>
      </c>
      <c r="I579" t="s">
        <v>107</v>
      </c>
      <c r="J579" t="s">
        <v>107</v>
      </c>
      <c r="K579" t="s">
        <v>52</v>
      </c>
      <c r="L579" t="s">
        <v>66</v>
      </c>
      <c r="M579" t="s">
        <v>24</v>
      </c>
      <c r="N579" t="s">
        <v>24</v>
      </c>
      <c r="O579" t="s">
        <v>337</v>
      </c>
      <c r="P579" t="s">
        <v>101</v>
      </c>
      <c r="Q579" t="s">
        <v>59</v>
      </c>
      <c r="R579" t="s">
        <v>28</v>
      </c>
      <c r="S579" s="6">
        <v>42460</v>
      </c>
      <c r="T579" t="s">
        <v>60</v>
      </c>
      <c r="U579" t="s">
        <v>38</v>
      </c>
      <c r="V579" t="s">
        <v>1626</v>
      </c>
    </row>
    <row r="580" spans="1:22" x14ac:dyDescent="0.25">
      <c r="A580" s="5">
        <f t="shared" ref="A580:A643" si="9">1+A579</f>
        <v>579</v>
      </c>
      <c r="B580" s="4">
        <v>23</v>
      </c>
      <c r="C580" s="4">
        <v>582</v>
      </c>
      <c r="D580" t="s">
        <v>1627</v>
      </c>
      <c r="E580" s="4">
        <v>31.587273</v>
      </c>
      <c r="F580" s="4">
        <v>74.342748999999998</v>
      </c>
      <c r="G580" t="s">
        <v>454</v>
      </c>
      <c r="H580" t="s">
        <v>417</v>
      </c>
      <c r="I580" t="s">
        <v>51</v>
      </c>
      <c r="J580" t="s">
        <v>51</v>
      </c>
      <c r="K580" t="s">
        <v>52</v>
      </c>
      <c r="L580" t="s">
        <v>66</v>
      </c>
      <c r="M580" t="s">
        <v>24</v>
      </c>
      <c r="N580" t="s">
        <v>24</v>
      </c>
      <c r="O580" t="s">
        <v>426</v>
      </c>
      <c r="P580" t="s">
        <v>101</v>
      </c>
      <c r="Q580" t="s">
        <v>27</v>
      </c>
      <c r="R580" t="s">
        <v>28</v>
      </c>
      <c r="S580" s="6">
        <v>42450</v>
      </c>
      <c r="T580" t="s">
        <v>29</v>
      </c>
      <c r="U580" t="s">
        <v>38</v>
      </c>
      <c r="V580" t="s">
        <v>1628</v>
      </c>
    </row>
    <row r="581" spans="1:22" x14ac:dyDescent="0.25">
      <c r="A581" s="5">
        <f t="shared" si="9"/>
        <v>580</v>
      </c>
      <c r="B581" s="4">
        <v>23</v>
      </c>
      <c r="C581" s="4">
        <v>583</v>
      </c>
      <c r="D581" t="s">
        <v>1629</v>
      </c>
      <c r="E581" s="4">
        <v>31.3919675</v>
      </c>
      <c r="F581" s="4">
        <v>73.072483399999996</v>
      </c>
      <c r="G581" t="s">
        <v>817</v>
      </c>
      <c r="H581" t="s">
        <v>116</v>
      </c>
      <c r="I581" t="s">
        <v>117</v>
      </c>
      <c r="J581" t="s">
        <v>117</v>
      </c>
      <c r="K581" t="s">
        <v>52</v>
      </c>
      <c r="L581" t="s">
        <v>66</v>
      </c>
      <c r="M581" t="s">
        <v>24</v>
      </c>
      <c r="N581" t="s">
        <v>24</v>
      </c>
      <c r="O581" t="s">
        <v>143</v>
      </c>
      <c r="P581" t="s">
        <v>37</v>
      </c>
      <c r="Q581" t="s">
        <v>27</v>
      </c>
      <c r="R581" t="s">
        <v>28</v>
      </c>
      <c r="S581" s="6">
        <v>42447</v>
      </c>
      <c r="T581" t="s">
        <v>29</v>
      </c>
      <c r="U581" t="s">
        <v>38</v>
      </c>
      <c r="V581" t="s">
        <v>1630</v>
      </c>
    </row>
    <row r="582" spans="1:22" x14ac:dyDescent="0.25">
      <c r="A582" s="5">
        <f t="shared" si="9"/>
        <v>581</v>
      </c>
      <c r="B582" s="4">
        <v>23</v>
      </c>
      <c r="C582" s="4">
        <v>584</v>
      </c>
      <c r="D582" t="s">
        <v>1631</v>
      </c>
      <c r="E582" s="4">
        <v>25.146100000000001</v>
      </c>
      <c r="F582" s="4">
        <v>67.64855</v>
      </c>
      <c r="G582" t="s">
        <v>238</v>
      </c>
      <c r="H582" t="s">
        <v>1005</v>
      </c>
      <c r="I582" t="s">
        <v>1006</v>
      </c>
      <c r="J582" t="s">
        <v>1007</v>
      </c>
      <c r="K582" t="s">
        <v>22</v>
      </c>
      <c r="L582" t="s">
        <v>23</v>
      </c>
      <c r="M582" t="s">
        <v>24</v>
      </c>
      <c r="N582" t="s">
        <v>24</v>
      </c>
      <c r="O582" t="s">
        <v>1632</v>
      </c>
      <c r="P582" t="s">
        <v>1633</v>
      </c>
      <c r="Q582" t="s">
        <v>59</v>
      </c>
      <c r="R582" t="s">
        <v>28</v>
      </c>
      <c r="S582" s="6">
        <v>42488</v>
      </c>
      <c r="T582" t="s">
        <v>60</v>
      </c>
      <c r="U582" t="s">
        <v>38</v>
      </c>
      <c r="V582" t="s">
        <v>1008</v>
      </c>
    </row>
    <row r="583" spans="1:22" x14ac:dyDescent="0.25">
      <c r="A583" s="5">
        <f t="shared" si="9"/>
        <v>582</v>
      </c>
      <c r="B583" s="4">
        <v>23</v>
      </c>
      <c r="C583" s="4">
        <v>585</v>
      </c>
      <c r="D583" t="s">
        <v>1634</v>
      </c>
      <c r="E583" s="4">
        <v>31.576550000000001</v>
      </c>
      <c r="F583" s="4">
        <v>73.810599999999994</v>
      </c>
      <c r="G583" t="s">
        <v>691</v>
      </c>
      <c r="H583" t="s">
        <v>302</v>
      </c>
      <c r="I583" t="s">
        <v>692</v>
      </c>
      <c r="J583" t="s">
        <v>302</v>
      </c>
      <c r="K583" t="s">
        <v>52</v>
      </c>
      <c r="L583" t="s">
        <v>23</v>
      </c>
      <c r="M583" t="s">
        <v>24</v>
      </c>
      <c r="N583" t="s">
        <v>24</v>
      </c>
      <c r="O583" t="s">
        <v>1635</v>
      </c>
      <c r="P583" t="s">
        <v>45</v>
      </c>
      <c r="Q583" t="s">
        <v>59</v>
      </c>
      <c r="R583" t="s">
        <v>28</v>
      </c>
      <c r="S583" s="6">
        <v>42457</v>
      </c>
      <c r="T583" t="s">
        <v>60</v>
      </c>
      <c r="U583" t="s">
        <v>38</v>
      </c>
      <c r="V583" t="s">
        <v>693</v>
      </c>
    </row>
    <row r="584" spans="1:22" x14ac:dyDescent="0.25">
      <c r="A584" s="5">
        <f t="shared" si="9"/>
        <v>583</v>
      </c>
      <c r="B584" s="4">
        <v>23</v>
      </c>
      <c r="C584" s="4">
        <v>586</v>
      </c>
      <c r="D584" t="s">
        <v>1636</v>
      </c>
      <c r="E584" s="4">
        <v>34.00206</v>
      </c>
      <c r="F584" s="4">
        <v>71.591430000000003</v>
      </c>
      <c r="G584" t="s">
        <v>75</v>
      </c>
      <c r="H584" t="s">
        <v>468</v>
      </c>
      <c r="I584" t="s">
        <v>468</v>
      </c>
      <c r="J584" t="s">
        <v>468</v>
      </c>
      <c r="K584" t="s">
        <v>138</v>
      </c>
      <c r="L584" t="s">
        <v>66</v>
      </c>
      <c r="M584" t="s">
        <v>24</v>
      </c>
      <c r="N584" t="s">
        <v>24</v>
      </c>
      <c r="O584" t="s">
        <v>337</v>
      </c>
      <c r="P584" t="s">
        <v>101</v>
      </c>
      <c r="Q584" t="s">
        <v>59</v>
      </c>
      <c r="R584" t="s">
        <v>28</v>
      </c>
      <c r="S584" s="6">
        <v>42458</v>
      </c>
      <c r="T584" t="s">
        <v>60</v>
      </c>
      <c r="U584" t="s">
        <v>38</v>
      </c>
      <c r="V584" t="s">
        <v>1637</v>
      </c>
    </row>
    <row r="585" spans="1:22" x14ac:dyDescent="0.25">
      <c r="A585" s="5">
        <f t="shared" si="9"/>
        <v>584</v>
      </c>
      <c r="B585" s="4">
        <v>23</v>
      </c>
      <c r="C585" s="4">
        <v>587</v>
      </c>
      <c r="D585" t="s">
        <v>1638</v>
      </c>
      <c r="E585" s="4">
        <v>34.473239</v>
      </c>
      <c r="F585" s="4">
        <v>72.487232000000006</v>
      </c>
      <c r="G585" t="s">
        <v>83</v>
      </c>
      <c r="H585" t="s">
        <v>1639</v>
      </c>
      <c r="I585" t="s">
        <v>1640</v>
      </c>
      <c r="J585" t="s">
        <v>1641</v>
      </c>
      <c r="K585" t="s">
        <v>138</v>
      </c>
      <c r="L585" t="s">
        <v>66</v>
      </c>
      <c r="M585" t="s">
        <v>24</v>
      </c>
      <c r="N585" t="s">
        <v>24</v>
      </c>
      <c r="O585" t="s">
        <v>166</v>
      </c>
      <c r="P585" t="s">
        <v>37</v>
      </c>
      <c r="Q585" t="s">
        <v>59</v>
      </c>
      <c r="R585" t="s">
        <v>28</v>
      </c>
      <c r="S585" s="6">
        <v>42467</v>
      </c>
      <c r="T585" t="s">
        <v>60</v>
      </c>
      <c r="U585" t="s">
        <v>38</v>
      </c>
      <c r="V585" t="s">
        <v>1642</v>
      </c>
    </row>
    <row r="586" spans="1:22" x14ac:dyDescent="0.25">
      <c r="A586" s="5">
        <f t="shared" si="9"/>
        <v>585</v>
      </c>
      <c r="B586" s="4">
        <v>23</v>
      </c>
      <c r="C586" s="4">
        <v>588</v>
      </c>
      <c r="D586" t="s">
        <v>1643</v>
      </c>
      <c r="E586" s="4">
        <v>33.697876999999998</v>
      </c>
      <c r="F586" s="4">
        <v>72.970926000000006</v>
      </c>
      <c r="G586" t="s">
        <v>173</v>
      </c>
      <c r="H586" t="s">
        <v>42</v>
      </c>
      <c r="I586" t="s">
        <v>42</v>
      </c>
      <c r="J586" t="s">
        <v>42</v>
      </c>
      <c r="K586" t="s">
        <v>43</v>
      </c>
      <c r="L586" t="s">
        <v>66</v>
      </c>
      <c r="M586" t="s">
        <v>24</v>
      </c>
      <c r="N586" t="s">
        <v>24</v>
      </c>
      <c r="O586" t="s">
        <v>488</v>
      </c>
      <c r="P586" t="s">
        <v>101</v>
      </c>
      <c r="Q586" t="s">
        <v>27</v>
      </c>
      <c r="R586" t="s">
        <v>28</v>
      </c>
      <c r="S586" s="6">
        <v>42468</v>
      </c>
      <c r="T586" t="s">
        <v>29</v>
      </c>
      <c r="U586" t="s">
        <v>38</v>
      </c>
      <c r="V586" t="s">
        <v>1644</v>
      </c>
    </row>
    <row r="587" spans="1:22" x14ac:dyDescent="0.25">
      <c r="A587" s="5">
        <f t="shared" si="9"/>
        <v>586</v>
      </c>
      <c r="B587" s="4">
        <v>23</v>
      </c>
      <c r="C587" s="4">
        <v>589</v>
      </c>
      <c r="D587" t="s">
        <v>1645</v>
      </c>
      <c r="E587" s="4">
        <v>32.557349000000002</v>
      </c>
      <c r="F587" s="4">
        <v>74.084629000000007</v>
      </c>
      <c r="G587" t="s">
        <v>476</v>
      </c>
      <c r="H587" t="s">
        <v>189</v>
      </c>
      <c r="I587" t="s">
        <v>189</v>
      </c>
      <c r="J587" t="s">
        <v>189</v>
      </c>
      <c r="K587" t="s">
        <v>52</v>
      </c>
      <c r="L587" t="s">
        <v>66</v>
      </c>
      <c r="M587" t="s">
        <v>24</v>
      </c>
      <c r="N587" t="s">
        <v>24</v>
      </c>
      <c r="O587" t="s">
        <v>426</v>
      </c>
      <c r="P587" t="s">
        <v>101</v>
      </c>
      <c r="Q587" t="s">
        <v>59</v>
      </c>
      <c r="R587" t="s">
        <v>28</v>
      </c>
      <c r="S587" s="6">
        <v>42462</v>
      </c>
      <c r="T587" t="s">
        <v>60</v>
      </c>
      <c r="U587" t="s">
        <v>38</v>
      </c>
      <c r="V587" t="s">
        <v>1646</v>
      </c>
    </row>
    <row r="588" spans="1:22" x14ac:dyDescent="0.25">
      <c r="A588" s="5">
        <f t="shared" si="9"/>
        <v>587</v>
      </c>
      <c r="B588" s="4">
        <v>23</v>
      </c>
      <c r="C588" s="4">
        <v>590</v>
      </c>
      <c r="D588" t="s">
        <v>1647</v>
      </c>
      <c r="E588" s="4">
        <v>30.17315</v>
      </c>
      <c r="F588" s="4">
        <v>67.003653</v>
      </c>
      <c r="G588" t="s">
        <v>1648</v>
      </c>
      <c r="H588" t="s">
        <v>192</v>
      </c>
      <c r="I588" t="s">
        <v>192</v>
      </c>
      <c r="J588" t="s">
        <v>192</v>
      </c>
      <c r="K588" t="s">
        <v>193</v>
      </c>
      <c r="L588" t="s">
        <v>66</v>
      </c>
      <c r="M588" t="s">
        <v>24</v>
      </c>
      <c r="N588" t="s">
        <v>24</v>
      </c>
      <c r="O588" t="s">
        <v>337</v>
      </c>
      <c r="P588" t="s">
        <v>101</v>
      </c>
      <c r="Q588" t="s">
        <v>59</v>
      </c>
      <c r="R588" t="s">
        <v>28</v>
      </c>
      <c r="S588" s="6">
        <v>42474</v>
      </c>
      <c r="T588" t="s">
        <v>60</v>
      </c>
      <c r="U588" t="s">
        <v>38</v>
      </c>
      <c r="V588" t="s">
        <v>1649</v>
      </c>
    </row>
    <row r="589" spans="1:22" x14ac:dyDescent="0.25">
      <c r="A589" s="5">
        <f t="shared" si="9"/>
        <v>588</v>
      </c>
      <c r="B589" s="4">
        <v>23</v>
      </c>
      <c r="C589" s="4">
        <v>591</v>
      </c>
      <c r="D589" t="s">
        <v>1650</v>
      </c>
      <c r="E589" s="4">
        <v>31.353525600000001</v>
      </c>
      <c r="F589" s="4">
        <v>74.126946599999997</v>
      </c>
      <c r="G589" t="s">
        <v>1651</v>
      </c>
      <c r="H589" t="s">
        <v>50</v>
      </c>
      <c r="I589" t="s">
        <v>51</v>
      </c>
      <c r="J589" t="s">
        <v>51</v>
      </c>
      <c r="K589" t="s">
        <v>52</v>
      </c>
      <c r="L589" t="s">
        <v>66</v>
      </c>
      <c r="M589" t="s">
        <v>24</v>
      </c>
      <c r="N589" t="s">
        <v>24</v>
      </c>
      <c r="O589" t="s">
        <v>426</v>
      </c>
      <c r="P589" t="s">
        <v>101</v>
      </c>
      <c r="Q589" t="s">
        <v>59</v>
      </c>
      <c r="R589" t="s">
        <v>28</v>
      </c>
      <c r="S589" s="6">
        <v>42475</v>
      </c>
      <c r="T589" t="s">
        <v>60</v>
      </c>
      <c r="U589" t="s">
        <v>38</v>
      </c>
      <c r="V589" t="s">
        <v>1652</v>
      </c>
    </row>
    <row r="590" spans="1:22" x14ac:dyDescent="0.25">
      <c r="A590" s="5">
        <f t="shared" si="9"/>
        <v>589</v>
      </c>
      <c r="B590" s="4">
        <v>23</v>
      </c>
      <c r="C590" s="4">
        <v>592</v>
      </c>
      <c r="D590" t="s">
        <v>1653</v>
      </c>
      <c r="E590" s="4">
        <v>31.497399999999999</v>
      </c>
      <c r="F590" s="4">
        <v>73.072289999999995</v>
      </c>
      <c r="G590" t="s">
        <v>241</v>
      </c>
      <c r="H590" t="s">
        <v>116</v>
      </c>
      <c r="I590" t="s">
        <v>117</v>
      </c>
      <c r="J590" t="s">
        <v>117</v>
      </c>
      <c r="K590" t="s">
        <v>52</v>
      </c>
      <c r="L590" t="s">
        <v>23</v>
      </c>
      <c r="M590" t="s">
        <v>24</v>
      </c>
      <c r="N590" t="s">
        <v>24</v>
      </c>
      <c r="O590" t="s">
        <v>356</v>
      </c>
      <c r="P590" t="s">
        <v>37</v>
      </c>
      <c r="Q590" t="s">
        <v>59</v>
      </c>
      <c r="R590" t="s">
        <v>28</v>
      </c>
      <c r="S590" s="6">
        <v>42482</v>
      </c>
      <c r="T590" t="s">
        <v>60</v>
      </c>
      <c r="U590" t="s">
        <v>38</v>
      </c>
      <c r="V590" t="s">
        <v>1483</v>
      </c>
    </row>
    <row r="591" spans="1:22" x14ac:dyDescent="0.25">
      <c r="A591" s="5">
        <f t="shared" si="9"/>
        <v>590</v>
      </c>
      <c r="B591" s="4">
        <v>23</v>
      </c>
      <c r="C591" s="4">
        <v>593</v>
      </c>
      <c r="D591" t="s">
        <v>1654</v>
      </c>
      <c r="E591" s="4">
        <v>33.60051</v>
      </c>
      <c r="F591" s="4">
        <v>71.455344999999994</v>
      </c>
      <c r="G591" t="s">
        <v>70</v>
      </c>
      <c r="H591" t="s">
        <v>1655</v>
      </c>
      <c r="I591" t="s">
        <v>1655</v>
      </c>
      <c r="J591" t="s">
        <v>1655</v>
      </c>
      <c r="K591" t="s">
        <v>138</v>
      </c>
      <c r="L591" t="s">
        <v>66</v>
      </c>
      <c r="M591" t="s">
        <v>24</v>
      </c>
      <c r="N591" t="s">
        <v>24</v>
      </c>
      <c r="O591" t="s">
        <v>488</v>
      </c>
      <c r="P591" t="s">
        <v>101</v>
      </c>
      <c r="Q591" t="s">
        <v>27</v>
      </c>
      <c r="R591" t="s">
        <v>28</v>
      </c>
      <c r="S591" s="6">
        <v>42493</v>
      </c>
      <c r="T591" t="s">
        <v>46</v>
      </c>
      <c r="U591" t="s">
        <v>38</v>
      </c>
      <c r="V591" t="s">
        <v>1656</v>
      </c>
    </row>
    <row r="592" spans="1:22" x14ac:dyDescent="0.25">
      <c r="A592" s="5">
        <f t="shared" si="9"/>
        <v>591</v>
      </c>
      <c r="B592" s="4">
        <v>23</v>
      </c>
      <c r="C592" s="4">
        <v>594</v>
      </c>
      <c r="D592" t="s">
        <v>1657</v>
      </c>
      <c r="E592" s="4">
        <v>30.193337</v>
      </c>
      <c r="F592" s="4">
        <v>67.014269999999996</v>
      </c>
      <c r="G592" t="s">
        <v>1167</v>
      </c>
      <c r="H592" t="s">
        <v>192</v>
      </c>
      <c r="I592" t="s">
        <v>192</v>
      </c>
      <c r="J592" t="s">
        <v>192</v>
      </c>
      <c r="K592" t="s">
        <v>193</v>
      </c>
      <c r="L592" t="s">
        <v>66</v>
      </c>
      <c r="M592" t="s">
        <v>24</v>
      </c>
      <c r="N592" t="s">
        <v>24</v>
      </c>
      <c r="O592" t="s">
        <v>337</v>
      </c>
      <c r="P592" t="s">
        <v>101</v>
      </c>
      <c r="Q592" t="s">
        <v>59</v>
      </c>
      <c r="R592" t="s">
        <v>28</v>
      </c>
      <c r="S592" s="6">
        <v>42496</v>
      </c>
      <c r="T592" t="s">
        <v>60</v>
      </c>
      <c r="U592" t="s">
        <v>38</v>
      </c>
      <c r="V592" t="s">
        <v>1658</v>
      </c>
    </row>
    <row r="593" spans="1:22" x14ac:dyDescent="0.25">
      <c r="A593" s="5">
        <f t="shared" si="9"/>
        <v>592</v>
      </c>
      <c r="B593" s="4">
        <v>23</v>
      </c>
      <c r="C593" s="4">
        <v>595</v>
      </c>
      <c r="D593" t="s">
        <v>1659</v>
      </c>
      <c r="E593" s="4">
        <v>33.413066000000001</v>
      </c>
      <c r="F593" s="4">
        <v>73.381022000000002</v>
      </c>
      <c r="G593" t="s">
        <v>259</v>
      </c>
      <c r="H593" t="s">
        <v>1660</v>
      </c>
      <c r="I593" t="s">
        <v>1661</v>
      </c>
      <c r="J593" t="s">
        <v>107</v>
      </c>
      <c r="K593" t="s">
        <v>52</v>
      </c>
      <c r="L593" t="s">
        <v>66</v>
      </c>
      <c r="M593" t="s">
        <v>24</v>
      </c>
      <c r="N593" t="s">
        <v>24</v>
      </c>
      <c r="O593" t="s">
        <v>488</v>
      </c>
      <c r="P593" t="s">
        <v>101</v>
      </c>
      <c r="Q593" t="s">
        <v>27</v>
      </c>
      <c r="R593" t="s">
        <v>28</v>
      </c>
      <c r="S593" s="6">
        <v>42508</v>
      </c>
      <c r="T593" t="s">
        <v>46</v>
      </c>
      <c r="U593" t="s">
        <v>38</v>
      </c>
      <c r="V593" t="s">
        <v>1662</v>
      </c>
    </row>
    <row r="594" spans="1:22" x14ac:dyDescent="0.25">
      <c r="A594" s="5">
        <f t="shared" si="9"/>
        <v>593</v>
      </c>
      <c r="B594" s="4">
        <v>23</v>
      </c>
      <c r="C594" s="4">
        <v>596</v>
      </c>
      <c r="D594" t="s">
        <v>1663</v>
      </c>
      <c r="E594" s="4">
        <v>31.146372</v>
      </c>
      <c r="F594" s="4">
        <v>72.682643999999996</v>
      </c>
      <c r="G594" t="s">
        <v>141</v>
      </c>
      <c r="H594" t="s">
        <v>1664</v>
      </c>
      <c r="I594" t="s">
        <v>1664</v>
      </c>
      <c r="J594" t="s">
        <v>464</v>
      </c>
      <c r="K594" t="s">
        <v>52</v>
      </c>
      <c r="L594" t="s">
        <v>66</v>
      </c>
      <c r="M594" t="s">
        <v>24</v>
      </c>
      <c r="N594" t="s">
        <v>24</v>
      </c>
      <c r="O594" t="s">
        <v>166</v>
      </c>
      <c r="P594" t="s">
        <v>37</v>
      </c>
      <c r="Q594" t="s">
        <v>27</v>
      </c>
      <c r="R594" t="s">
        <v>28</v>
      </c>
      <c r="S594" s="6">
        <v>42502</v>
      </c>
      <c r="T594" t="s">
        <v>46</v>
      </c>
      <c r="U594" t="s">
        <v>38</v>
      </c>
      <c r="V594" t="s">
        <v>1665</v>
      </c>
    </row>
    <row r="595" spans="1:22" x14ac:dyDescent="0.25">
      <c r="A595" s="5">
        <f t="shared" si="9"/>
        <v>594</v>
      </c>
      <c r="B595" s="4">
        <v>23</v>
      </c>
      <c r="C595" s="4">
        <v>597</v>
      </c>
      <c r="D595" t="s">
        <v>1666</v>
      </c>
      <c r="E595" s="4">
        <v>29.391708000000001</v>
      </c>
      <c r="F595" s="4">
        <v>71.65719</v>
      </c>
      <c r="G595" t="s">
        <v>296</v>
      </c>
      <c r="H595" t="s">
        <v>567</v>
      </c>
      <c r="I595" t="s">
        <v>568</v>
      </c>
      <c r="J595" t="s">
        <v>568</v>
      </c>
      <c r="K595" t="s">
        <v>52</v>
      </c>
      <c r="L595" t="s">
        <v>66</v>
      </c>
      <c r="M595" t="s">
        <v>24</v>
      </c>
      <c r="N595" t="s">
        <v>24</v>
      </c>
      <c r="O595" t="s">
        <v>166</v>
      </c>
      <c r="P595" t="s">
        <v>37</v>
      </c>
      <c r="Q595" t="s">
        <v>27</v>
      </c>
      <c r="R595" t="s">
        <v>28</v>
      </c>
      <c r="S595" s="6">
        <v>42503</v>
      </c>
      <c r="T595" t="s">
        <v>46</v>
      </c>
      <c r="U595" t="s">
        <v>38</v>
      </c>
      <c r="V595" t="s">
        <v>1667</v>
      </c>
    </row>
    <row r="596" spans="1:22" x14ac:dyDescent="0.25">
      <c r="A596" s="5">
        <f t="shared" si="9"/>
        <v>595</v>
      </c>
      <c r="B596" s="4">
        <v>23</v>
      </c>
      <c r="C596" s="4">
        <v>598</v>
      </c>
      <c r="D596" t="s">
        <v>1668</v>
      </c>
      <c r="E596" s="4">
        <v>24.984504000000001</v>
      </c>
      <c r="F596" s="4">
        <v>67.055463000000003</v>
      </c>
      <c r="G596" t="s">
        <v>70</v>
      </c>
      <c r="H596" t="s">
        <v>64</v>
      </c>
      <c r="I596" t="s">
        <v>1593</v>
      </c>
      <c r="J596" t="s">
        <v>65</v>
      </c>
      <c r="K596" t="s">
        <v>22</v>
      </c>
      <c r="L596" t="s">
        <v>66</v>
      </c>
      <c r="M596" t="s">
        <v>24</v>
      </c>
      <c r="N596" t="s">
        <v>24</v>
      </c>
      <c r="O596" t="s">
        <v>71</v>
      </c>
      <c r="P596" t="s">
        <v>37</v>
      </c>
      <c r="Q596" t="s">
        <v>59</v>
      </c>
      <c r="R596" t="s">
        <v>28</v>
      </c>
      <c r="S596" s="6">
        <v>42515</v>
      </c>
      <c r="T596" t="s">
        <v>60</v>
      </c>
      <c r="U596" t="s">
        <v>38</v>
      </c>
      <c r="V596" t="s">
        <v>1669</v>
      </c>
    </row>
    <row r="597" spans="1:22" x14ac:dyDescent="0.25">
      <c r="A597" s="5">
        <f t="shared" si="9"/>
        <v>596</v>
      </c>
      <c r="B597" s="4">
        <v>23</v>
      </c>
      <c r="C597" s="4">
        <v>599</v>
      </c>
      <c r="D597" t="s">
        <v>1670</v>
      </c>
      <c r="E597" s="4">
        <v>31.462731000000002</v>
      </c>
      <c r="F597" s="4">
        <v>74.435750999999996</v>
      </c>
      <c r="G597" t="s">
        <v>75</v>
      </c>
      <c r="H597" t="s">
        <v>99</v>
      </c>
      <c r="I597" t="s">
        <v>51</v>
      </c>
      <c r="J597" t="s">
        <v>51</v>
      </c>
      <c r="K597" t="s">
        <v>52</v>
      </c>
      <c r="L597" t="s">
        <v>66</v>
      </c>
      <c r="M597" t="s">
        <v>24</v>
      </c>
      <c r="N597" t="s">
        <v>24</v>
      </c>
      <c r="O597" t="s">
        <v>337</v>
      </c>
      <c r="P597" t="s">
        <v>101</v>
      </c>
      <c r="Q597" t="s">
        <v>59</v>
      </c>
      <c r="R597" t="s">
        <v>28</v>
      </c>
      <c r="S597" s="6">
        <v>42515</v>
      </c>
      <c r="T597" t="s">
        <v>60</v>
      </c>
      <c r="U597" t="s">
        <v>38</v>
      </c>
      <c r="V597" t="s">
        <v>1671</v>
      </c>
    </row>
    <row r="598" spans="1:22" x14ac:dyDescent="0.25">
      <c r="A598" s="5">
        <f t="shared" si="9"/>
        <v>597</v>
      </c>
      <c r="B598" s="4">
        <v>23</v>
      </c>
      <c r="C598" s="4">
        <v>600</v>
      </c>
      <c r="D598" t="s">
        <v>1672</v>
      </c>
      <c r="E598" s="4">
        <v>30.877458000000001</v>
      </c>
      <c r="F598" s="4">
        <v>74.058239999999998</v>
      </c>
      <c r="G598" t="s">
        <v>454</v>
      </c>
      <c r="H598" t="s">
        <v>1673</v>
      </c>
      <c r="I598" t="s">
        <v>1674</v>
      </c>
      <c r="J598" t="s">
        <v>326</v>
      </c>
      <c r="K598" t="s">
        <v>52</v>
      </c>
      <c r="L598" t="s">
        <v>66</v>
      </c>
      <c r="M598" t="s">
        <v>24</v>
      </c>
      <c r="N598" t="s">
        <v>24</v>
      </c>
      <c r="O598" t="s">
        <v>351</v>
      </c>
      <c r="P598" t="s">
        <v>621</v>
      </c>
      <c r="Q598" t="s">
        <v>27</v>
      </c>
      <c r="R598" t="s">
        <v>28</v>
      </c>
      <c r="S598" s="6">
        <v>42543</v>
      </c>
      <c r="T598" t="s">
        <v>46</v>
      </c>
      <c r="U598" t="s">
        <v>38</v>
      </c>
      <c r="V598" t="s">
        <v>1675</v>
      </c>
    </row>
    <row r="599" spans="1:22" x14ac:dyDescent="0.25">
      <c r="A599" s="5">
        <f t="shared" si="9"/>
        <v>598</v>
      </c>
      <c r="B599" s="4">
        <v>23</v>
      </c>
      <c r="C599" s="4">
        <v>601</v>
      </c>
      <c r="D599" t="s">
        <v>1676</v>
      </c>
      <c r="E599" s="4">
        <v>33.714838999999998</v>
      </c>
      <c r="F599" s="4">
        <v>73.065980999999994</v>
      </c>
      <c r="G599" t="s">
        <v>104</v>
      </c>
      <c r="H599" t="s">
        <v>42</v>
      </c>
      <c r="I599" t="s">
        <v>42</v>
      </c>
      <c r="J599" t="s">
        <v>42</v>
      </c>
      <c r="K599" t="s">
        <v>43</v>
      </c>
      <c r="L599" t="s">
        <v>66</v>
      </c>
      <c r="M599" t="s">
        <v>24</v>
      </c>
      <c r="N599" t="s">
        <v>24</v>
      </c>
      <c r="O599" t="s">
        <v>67</v>
      </c>
      <c r="P599" t="s">
        <v>37</v>
      </c>
      <c r="Q599" t="s">
        <v>59</v>
      </c>
      <c r="R599" t="s">
        <v>28</v>
      </c>
      <c r="S599" s="6">
        <v>42524</v>
      </c>
      <c r="T599" t="s">
        <v>60</v>
      </c>
      <c r="U599" t="s">
        <v>38</v>
      </c>
      <c r="V599" t="s">
        <v>1677</v>
      </c>
    </row>
    <row r="600" spans="1:22" x14ac:dyDescent="0.25">
      <c r="A600" s="5">
        <f t="shared" si="9"/>
        <v>599</v>
      </c>
      <c r="B600" s="4">
        <v>23</v>
      </c>
      <c r="C600" s="4">
        <v>602</v>
      </c>
      <c r="D600" t="s">
        <v>1678</v>
      </c>
      <c r="E600" s="4">
        <v>30.966559</v>
      </c>
      <c r="F600" s="4">
        <v>70.950811000000002</v>
      </c>
      <c r="G600" t="s">
        <v>1679</v>
      </c>
      <c r="H600" t="s">
        <v>1680</v>
      </c>
      <c r="I600" t="s">
        <v>1680</v>
      </c>
      <c r="J600" t="s">
        <v>1680</v>
      </c>
      <c r="K600" t="s">
        <v>52</v>
      </c>
      <c r="L600" t="s">
        <v>66</v>
      </c>
      <c r="M600" t="s">
        <v>24</v>
      </c>
      <c r="N600" t="s">
        <v>24</v>
      </c>
      <c r="O600" t="s">
        <v>166</v>
      </c>
      <c r="P600" t="s">
        <v>37</v>
      </c>
      <c r="Q600" t="s">
        <v>59</v>
      </c>
      <c r="R600" t="s">
        <v>28</v>
      </c>
      <c r="S600" s="6">
        <v>42527</v>
      </c>
      <c r="T600" t="s">
        <v>60</v>
      </c>
      <c r="U600" t="s">
        <v>38</v>
      </c>
      <c r="V600" t="s">
        <v>1681</v>
      </c>
    </row>
    <row r="601" spans="1:22" x14ac:dyDescent="0.25">
      <c r="A601" s="5">
        <f t="shared" si="9"/>
        <v>600</v>
      </c>
      <c r="B601" s="4">
        <v>23</v>
      </c>
      <c r="C601" s="4">
        <v>603</v>
      </c>
      <c r="D601" t="s">
        <v>1682</v>
      </c>
      <c r="E601" s="4">
        <v>31.451785000000001</v>
      </c>
      <c r="F601" s="4">
        <v>73.708554000000007</v>
      </c>
      <c r="G601" t="s">
        <v>33</v>
      </c>
      <c r="H601" t="s">
        <v>1683</v>
      </c>
      <c r="I601" t="s">
        <v>1683</v>
      </c>
      <c r="J601" t="s">
        <v>1683</v>
      </c>
      <c r="K601" t="s">
        <v>52</v>
      </c>
      <c r="L601" t="s">
        <v>66</v>
      </c>
      <c r="M601" t="s">
        <v>24</v>
      </c>
      <c r="N601" t="s">
        <v>24</v>
      </c>
      <c r="O601" t="s">
        <v>351</v>
      </c>
      <c r="P601" t="s">
        <v>352</v>
      </c>
      <c r="Q601" t="s">
        <v>59</v>
      </c>
      <c r="R601" t="s">
        <v>28</v>
      </c>
      <c r="S601" s="6">
        <v>42525</v>
      </c>
      <c r="T601" t="s">
        <v>60</v>
      </c>
      <c r="U601" t="s">
        <v>38</v>
      </c>
      <c r="V601" t="s">
        <v>1684</v>
      </c>
    </row>
    <row r="602" spans="1:22" x14ac:dyDescent="0.25">
      <c r="A602" s="5">
        <f t="shared" si="9"/>
        <v>601</v>
      </c>
      <c r="B602" s="4">
        <v>23</v>
      </c>
      <c r="C602" s="4">
        <v>604</v>
      </c>
      <c r="D602" t="s">
        <v>1685</v>
      </c>
      <c r="E602" s="4">
        <v>35.289409999999997</v>
      </c>
      <c r="F602" s="4">
        <v>75.634600000000006</v>
      </c>
      <c r="G602" t="s">
        <v>1273</v>
      </c>
      <c r="H602" t="s">
        <v>1038</v>
      </c>
      <c r="I602" t="s">
        <v>1038</v>
      </c>
      <c r="J602" t="s">
        <v>1039</v>
      </c>
      <c r="K602" t="s">
        <v>1035</v>
      </c>
      <c r="L602" t="s">
        <v>23</v>
      </c>
      <c r="M602" t="s">
        <v>24</v>
      </c>
      <c r="N602" t="s">
        <v>24</v>
      </c>
      <c r="O602" t="s">
        <v>1453</v>
      </c>
      <c r="P602" t="s">
        <v>1566</v>
      </c>
      <c r="Q602" t="s">
        <v>27</v>
      </c>
      <c r="R602" t="s">
        <v>28</v>
      </c>
      <c r="S602" s="6">
        <v>42611</v>
      </c>
      <c r="T602" t="s">
        <v>29</v>
      </c>
      <c r="U602" t="s">
        <v>38</v>
      </c>
      <c r="V602" t="s">
        <v>1040</v>
      </c>
    </row>
    <row r="603" spans="1:22" x14ac:dyDescent="0.25">
      <c r="A603" s="5">
        <f t="shared" si="9"/>
        <v>602</v>
      </c>
      <c r="B603" s="4">
        <v>23</v>
      </c>
      <c r="C603" s="4">
        <v>607</v>
      </c>
      <c r="D603" t="s">
        <v>1686</v>
      </c>
      <c r="E603" s="4">
        <v>32.188000000000002</v>
      </c>
      <c r="F603" s="4">
        <v>74.179230000000004</v>
      </c>
      <c r="G603" t="s">
        <v>130</v>
      </c>
      <c r="H603" t="s">
        <v>164</v>
      </c>
      <c r="I603" t="s">
        <v>165</v>
      </c>
      <c r="J603" t="s">
        <v>165</v>
      </c>
      <c r="K603" t="s">
        <v>52</v>
      </c>
      <c r="L603" t="s">
        <v>23</v>
      </c>
      <c r="M603" t="s">
        <v>24</v>
      </c>
      <c r="N603" t="s">
        <v>24</v>
      </c>
      <c r="O603" t="s">
        <v>329</v>
      </c>
      <c r="P603" t="s">
        <v>330</v>
      </c>
      <c r="Q603" t="s">
        <v>27</v>
      </c>
      <c r="R603" t="s">
        <v>28</v>
      </c>
      <c r="S603" s="6">
        <v>42552</v>
      </c>
      <c r="T603" t="s">
        <v>46</v>
      </c>
      <c r="U603" t="s">
        <v>38</v>
      </c>
      <c r="V603" t="s">
        <v>263</v>
      </c>
    </row>
    <row r="604" spans="1:22" x14ac:dyDescent="0.25">
      <c r="A604" s="5">
        <f t="shared" si="9"/>
        <v>603</v>
      </c>
      <c r="B604" s="4">
        <v>23</v>
      </c>
      <c r="C604" s="4">
        <v>608</v>
      </c>
      <c r="D604" t="s">
        <v>1687</v>
      </c>
      <c r="E604" s="4">
        <v>24.837029999999999</v>
      </c>
      <c r="F604" s="4">
        <v>67.116519999999994</v>
      </c>
      <c r="G604" t="s">
        <v>33</v>
      </c>
      <c r="H604" t="s">
        <v>160</v>
      </c>
      <c r="I604" t="s">
        <v>20</v>
      </c>
      <c r="J604" t="s">
        <v>35</v>
      </c>
      <c r="K604" t="s">
        <v>22</v>
      </c>
      <c r="L604" t="s">
        <v>23</v>
      </c>
      <c r="M604" t="s">
        <v>24</v>
      </c>
      <c r="N604" t="s">
        <v>24</v>
      </c>
      <c r="O604" t="s">
        <v>36</v>
      </c>
      <c r="P604" t="s">
        <v>37</v>
      </c>
      <c r="Q604" t="s">
        <v>27</v>
      </c>
      <c r="R604" t="s">
        <v>28</v>
      </c>
      <c r="S604" s="6">
        <v>42550</v>
      </c>
      <c r="T604" t="s">
        <v>46</v>
      </c>
      <c r="U604" t="s">
        <v>38</v>
      </c>
      <c r="V604" t="s">
        <v>1192</v>
      </c>
    </row>
    <row r="605" spans="1:22" x14ac:dyDescent="0.25">
      <c r="A605" s="5">
        <f t="shared" si="9"/>
        <v>604</v>
      </c>
      <c r="B605" s="4">
        <v>23</v>
      </c>
      <c r="C605" s="4">
        <v>609</v>
      </c>
      <c r="D605" t="s">
        <v>1688</v>
      </c>
      <c r="E605" s="4">
        <v>24.92811</v>
      </c>
      <c r="F605" s="4">
        <v>67.074782999999996</v>
      </c>
      <c r="G605" t="s">
        <v>78</v>
      </c>
      <c r="H605" t="s">
        <v>170</v>
      </c>
      <c r="I605" t="s">
        <v>20</v>
      </c>
      <c r="J605" t="s">
        <v>65</v>
      </c>
      <c r="K605" t="s">
        <v>22</v>
      </c>
      <c r="L605" t="s">
        <v>66</v>
      </c>
      <c r="M605" t="s">
        <v>24</v>
      </c>
      <c r="N605" t="s">
        <v>24</v>
      </c>
      <c r="O605" t="s">
        <v>71</v>
      </c>
      <c r="P605" t="s">
        <v>37</v>
      </c>
      <c r="Q605" t="s">
        <v>27</v>
      </c>
      <c r="R605" t="s">
        <v>28</v>
      </c>
      <c r="S605" s="6">
        <v>42527</v>
      </c>
      <c r="T605" t="s">
        <v>46</v>
      </c>
      <c r="U605" t="s">
        <v>38</v>
      </c>
      <c r="V605" t="s">
        <v>1689</v>
      </c>
    </row>
    <row r="606" spans="1:22" x14ac:dyDescent="0.25">
      <c r="A606" s="5">
        <f t="shared" si="9"/>
        <v>605</v>
      </c>
      <c r="B606" s="4">
        <v>23</v>
      </c>
      <c r="C606" s="4">
        <v>610</v>
      </c>
      <c r="D606" t="s">
        <v>1690</v>
      </c>
      <c r="E606" s="4">
        <v>27.805845999999999</v>
      </c>
      <c r="F606" s="4">
        <v>66.610722999999993</v>
      </c>
      <c r="G606" t="s">
        <v>1691</v>
      </c>
      <c r="H606" t="s">
        <v>1692</v>
      </c>
      <c r="I606" t="s">
        <v>1692</v>
      </c>
      <c r="J606" t="s">
        <v>1692</v>
      </c>
      <c r="K606" t="s">
        <v>193</v>
      </c>
      <c r="L606" t="s">
        <v>66</v>
      </c>
      <c r="M606" t="s">
        <v>24</v>
      </c>
      <c r="N606" t="s">
        <v>24</v>
      </c>
      <c r="O606" t="s">
        <v>166</v>
      </c>
      <c r="P606" t="s">
        <v>37</v>
      </c>
      <c r="Q606" t="s">
        <v>27</v>
      </c>
      <c r="R606" t="s">
        <v>28</v>
      </c>
      <c r="S606" s="6">
        <v>42545</v>
      </c>
      <c r="T606" t="s">
        <v>72</v>
      </c>
      <c r="U606" t="s">
        <v>38</v>
      </c>
      <c r="V606" t="s">
        <v>1693</v>
      </c>
    </row>
    <row r="607" spans="1:22" x14ac:dyDescent="0.25">
      <c r="A607" s="5">
        <f t="shared" si="9"/>
        <v>606</v>
      </c>
      <c r="B607" s="4">
        <v>23</v>
      </c>
      <c r="C607" s="4">
        <v>611</v>
      </c>
      <c r="D607" t="s">
        <v>1694</v>
      </c>
      <c r="E607" s="4">
        <v>24.945603999999999</v>
      </c>
      <c r="F607" s="4">
        <v>66.936352999999997</v>
      </c>
      <c r="G607" t="s">
        <v>1695</v>
      </c>
      <c r="H607" t="s">
        <v>389</v>
      </c>
      <c r="I607" t="s">
        <v>20</v>
      </c>
      <c r="J607" t="s">
        <v>85</v>
      </c>
      <c r="K607" t="s">
        <v>22</v>
      </c>
      <c r="L607" t="s">
        <v>66</v>
      </c>
      <c r="M607" t="s">
        <v>24</v>
      </c>
      <c r="N607" t="s">
        <v>24</v>
      </c>
      <c r="O607" t="s">
        <v>375</v>
      </c>
      <c r="P607" t="s">
        <v>665</v>
      </c>
      <c r="Q607" t="s">
        <v>59</v>
      </c>
      <c r="R607" t="s">
        <v>28</v>
      </c>
      <c r="S607" s="6">
        <v>42534</v>
      </c>
      <c r="T607" t="s">
        <v>60</v>
      </c>
      <c r="U607" t="s">
        <v>38</v>
      </c>
      <c r="V607" t="s">
        <v>1696</v>
      </c>
    </row>
    <row r="608" spans="1:22" x14ac:dyDescent="0.25">
      <c r="A608" s="5">
        <f t="shared" si="9"/>
        <v>607</v>
      </c>
      <c r="B608" s="4">
        <v>23</v>
      </c>
      <c r="C608" s="4">
        <v>612</v>
      </c>
      <c r="D608" t="s">
        <v>1697</v>
      </c>
      <c r="E608" s="4">
        <v>28.177674</v>
      </c>
      <c r="F608" s="4">
        <v>68.048681999999999</v>
      </c>
      <c r="G608" t="s">
        <v>157</v>
      </c>
      <c r="H608" t="s">
        <v>1698</v>
      </c>
      <c r="I608" t="s">
        <v>1699</v>
      </c>
      <c r="J608" t="s">
        <v>1700</v>
      </c>
      <c r="K608" t="s">
        <v>193</v>
      </c>
      <c r="L608" t="s">
        <v>66</v>
      </c>
      <c r="M608" t="s">
        <v>24</v>
      </c>
      <c r="N608" t="s">
        <v>24</v>
      </c>
      <c r="O608" t="s">
        <v>351</v>
      </c>
      <c r="P608" t="s">
        <v>352</v>
      </c>
      <c r="Q608" t="s">
        <v>59</v>
      </c>
      <c r="R608" t="s">
        <v>28</v>
      </c>
      <c r="S608" s="6">
        <v>42553</v>
      </c>
      <c r="T608" t="s">
        <v>60</v>
      </c>
      <c r="U608" t="s">
        <v>38</v>
      </c>
      <c r="V608" t="s">
        <v>1701</v>
      </c>
    </row>
    <row r="609" spans="1:22" x14ac:dyDescent="0.25">
      <c r="A609" s="5">
        <f t="shared" si="9"/>
        <v>608</v>
      </c>
      <c r="B609" s="4">
        <v>23</v>
      </c>
      <c r="C609" s="4">
        <v>613</v>
      </c>
      <c r="D609" t="s">
        <v>1702</v>
      </c>
      <c r="E609" s="4">
        <v>34.923014999999999</v>
      </c>
      <c r="F609" s="4">
        <v>72.414512000000002</v>
      </c>
      <c r="G609" t="s">
        <v>157</v>
      </c>
      <c r="H609" t="s">
        <v>1703</v>
      </c>
      <c r="I609" t="s">
        <v>1704</v>
      </c>
      <c r="J609" t="s">
        <v>1243</v>
      </c>
      <c r="K609" t="s">
        <v>138</v>
      </c>
      <c r="L609" t="s">
        <v>66</v>
      </c>
      <c r="M609" t="s">
        <v>24</v>
      </c>
      <c r="N609" t="s">
        <v>24</v>
      </c>
      <c r="O609" t="s">
        <v>351</v>
      </c>
      <c r="P609" t="s">
        <v>352</v>
      </c>
      <c r="Q609" t="s">
        <v>59</v>
      </c>
      <c r="R609" t="s">
        <v>28</v>
      </c>
      <c r="S609" s="6">
        <v>42643</v>
      </c>
      <c r="T609" t="s">
        <v>60</v>
      </c>
      <c r="U609" t="s">
        <v>38</v>
      </c>
      <c r="V609" t="s">
        <v>1705</v>
      </c>
    </row>
    <row r="610" spans="1:22" x14ac:dyDescent="0.25">
      <c r="A610" s="5">
        <f t="shared" si="9"/>
        <v>609</v>
      </c>
      <c r="B610" s="4">
        <v>23</v>
      </c>
      <c r="C610" s="4">
        <v>615</v>
      </c>
      <c r="D610" t="s">
        <v>1706</v>
      </c>
      <c r="E610" s="4">
        <v>31.631433000000001</v>
      </c>
      <c r="F610" s="4">
        <v>74.287130000000005</v>
      </c>
      <c r="G610" t="s">
        <v>157</v>
      </c>
      <c r="H610" t="s">
        <v>50</v>
      </c>
      <c r="I610" t="s">
        <v>51</v>
      </c>
      <c r="J610" t="s">
        <v>51</v>
      </c>
      <c r="K610" t="s">
        <v>52</v>
      </c>
      <c r="L610" t="s">
        <v>66</v>
      </c>
      <c r="M610" t="s">
        <v>24</v>
      </c>
      <c r="N610" t="s">
        <v>24</v>
      </c>
      <c r="O610" t="s">
        <v>166</v>
      </c>
      <c r="P610" t="s">
        <v>37</v>
      </c>
      <c r="Q610" t="s">
        <v>27</v>
      </c>
      <c r="R610" t="s">
        <v>28</v>
      </c>
      <c r="S610" s="6">
        <v>42552</v>
      </c>
      <c r="T610" t="s">
        <v>46</v>
      </c>
      <c r="U610" t="s">
        <v>38</v>
      </c>
      <c r="V610" t="s">
        <v>1707</v>
      </c>
    </row>
    <row r="611" spans="1:22" x14ac:dyDescent="0.25">
      <c r="A611" s="5">
        <f t="shared" si="9"/>
        <v>610</v>
      </c>
      <c r="B611" s="4">
        <v>23</v>
      </c>
      <c r="C611" s="4">
        <v>616</v>
      </c>
      <c r="D611" t="s">
        <v>1708</v>
      </c>
      <c r="E611" s="4">
        <v>31.623197000000001</v>
      </c>
      <c r="F611" s="4">
        <v>71.067452000000003</v>
      </c>
      <c r="G611" t="s">
        <v>83</v>
      </c>
      <c r="H611" t="s">
        <v>1709</v>
      </c>
      <c r="I611" t="s">
        <v>1709</v>
      </c>
      <c r="J611" t="s">
        <v>1709</v>
      </c>
      <c r="K611" t="s">
        <v>52</v>
      </c>
      <c r="L611" t="s">
        <v>66</v>
      </c>
      <c r="M611" t="s">
        <v>24</v>
      </c>
      <c r="N611" t="s">
        <v>24</v>
      </c>
      <c r="O611" t="s">
        <v>337</v>
      </c>
      <c r="P611" t="s">
        <v>101</v>
      </c>
      <c r="Q611" t="s">
        <v>59</v>
      </c>
      <c r="R611" t="s">
        <v>28</v>
      </c>
      <c r="S611" s="6">
        <v>42563</v>
      </c>
      <c r="T611" t="s">
        <v>60</v>
      </c>
      <c r="U611" t="s">
        <v>38</v>
      </c>
      <c r="V611" t="s">
        <v>1710</v>
      </c>
    </row>
    <row r="612" spans="1:22" x14ac:dyDescent="0.25">
      <c r="A612" s="5">
        <f t="shared" si="9"/>
        <v>611</v>
      </c>
      <c r="B612" s="4">
        <v>23</v>
      </c>
      <c r="C612" s="4">
        <v>617</v>
      </c>
      <c r="D612" t="s">
        <v>1711</v>
      </c>
      <c r="E612" s="4">
        <v>32.905447000000002</v>
      </c>
      <c r="F612" s="4">
        <v>73.749649000000005</v>
      </c>
      <c r="G612" t="s">
        <v>1195</v>
      </c>
      <c r="H612" t="s">
        <v>1712</v>
      </c>
      <c r="I612" t="s">
        <v>1713</v>
      </c>
      <c r="J612" t="s">
        <v>189</v>
      </c>
      <c r="K612" t="s">
        <v>52</v>
      </c>
      <c r="L612" t="s">
        <v>66</v>
      </c>
      <c r="M612" t="s">
        <v>24</v>
      </c>
      <c r="N612" t="s">
        <v>24</v>
      </c>
      <c r="O612" t="s">
        <v>337</v>
      </c>
      <c r="P612" t="s">
        <v>101</v>
      </c>
      <c r="Q612" t="s">
        <v>59</v>
      </c>
      <c r="R612" t="s">
        <v>28</v>
      </c>
      <c r="S612" s="6">
        <v>42573</v>
      </c>
      <c r="T612" t="s">
        <v>60</v>
      </c>
      <c r="U612" t="s">
        <v>38</v>
      </c>
      <c r="V612" t="s">
        <v>1714</v>
      </c>
    </row>
    <row r="613" spans="1:22" x14ac:dyDescent="0.25">
      <c r="A613" s="5">
        <f t="shared" si="9"/>
        <v>612</v>
      </c>
      <c r="B613" s="4">
        <v>23</v>
      </c>
      <c r="C613" s="4">
        <v>618</v>
      </c>
      <c r="D613" t="s">
        <v>1715</v>
      </c>
      <c r="E613" s="4">
        <v>34.009394</v>
      </c>
      <c r="F613" s="4">
        <v>71.791905999999997</v>
      </c>
      <c r="G613" t="s">
        <v>33</v>
      </c>
      <c r="H613" t="s">
        <v>1716</v>
      </c>
      <c r="I613" t="s">
        <v>1716</v>
      </c>
      <c r="J613" t="s">
        <v>468</v>
      </c>
      <c r="K613" t="s">
        <v>138</v>
      </c>
      <c r="L613" t="s">
        <v>66</v>
      </c>
      <c r="M613" t="s">
        <v>24</v>
      </c>
      <c r="N613" t="s">
        <v>24</v>
      </c>
      <c r="O613" t="s">
        <v>488</v>
      </c>
      <c r="P613" t="s">
        <v>101</v>
      </c>
      <c r="Q613" t="s">
        <v>59</v>
      </c>
      <c r="R613" t="s">
        <v>28</v>
      </c>
      <c r="S613" s="6">
        <v>42593</v>
      </c>
      <c r="T613" t="s">
        <v>60</v>
      </c>
      <c r="U613" t="s">
        <v>38</v>
      </c>
      <c r="V613" t="s">
        <v>1717</v>
      </c>
    </row>
    <row r="614" spans="1:22" x14ac:dyDescent="0.25">
      <c r="A614" s="5">
        <f t="shared" si="9"/>
        <v>613</v>
      </c>
      <c r="B614" s="4">
        <v>23</v>
      </c>
      <c r="C614" s="4">
        <v>619</v>
      </c>
      <c r="D614" t="s">
        <v>1718</v>
      </c>
      <c r="E614" s="4">
        <v>32.799568999999998</v>
      </c>
      <c r="F614" s="4">
        <v>73.954329000000001</v>
      </c>
      <c r="G614" t="s">
        <v>1719</v>
      </c>
      <c r="H614" t="s">
        <v>510</v>
      </c>
      <c r="I614" t="s">
        <v>1720</v>
      </c>
      <c r="J614" t="s">
        <v>189</v>
      </c>
      <c r="K614" t="s">
        <v>52</v>
      </c>
      <c r="L614" t="s">
        <v>66</v>
      </c>
      <c r="M614" t="s">
        <v>24</v>
      </c>
      <c r="N614" t="s">
        <v>24</v>
      </c>
      <c r="O614" t="s">
        <v>488</v>
      </c>
      <c r="P614" t="s">
        <v>101</v>
      </c>
      <c r="Q614" t="s">
        <v>59</v>
      </c>
      <c r="R614" t="s">
        <v>28</v>
      </c>
      <c r="S614" s="6">
        <v>42587</v>
      </c>
      <c r="T614" t="s">
        <v>60</v>
      </c>
      <c r="U614" t="s">
        <v>38</v>
      </c>
      <c r="V614" t="s">
        <v>1721</v>
      </c>
    </row>
    <row r="615" spans="1:22" x14ac:dyDescent="0.25">
      <c r="A615" s="5">
        <f t="shared" si="9"/>
        <v>614</v>
      </c>
      <c r="B615" s="4">
        <v>23</v>
      </c>
      <c r="C615" s="4">
        <v>620</v>
      </c>
      <c r="D615" t="s">
        <v>1722</v>
      </c>
      <c r="E615" s="4">
        <v>29.797499999999999</v>
      </c>
      <c r="F615" s="4">
        <v>72.859039999999993</v>
      </c>
      <c r="G615" t="s">
        <v>416</v>
      </c>
      <c r="H615" t="s">
        <v>1293</v>
      </c>
      <c r="I615" t="s">
        <v>1723</v>
      </c>
      <c r="J615" t="s">
        <v>1293</v>
      </c>
      <c r="K615" t="s">
        <v>52</v>
      </c>
      <c r="L615" t="s">
        <v>66</v>
      </c>
      <c r="M615" t="s">
        <v>24</v>
      </c>
      <c r="N615" t="s">
        <v>24</v>
      </c>
      <c r="O615" t="s">
        <v>488</v>
      </c>
      <c r="P615" t="s">
        <v>101</v>
      </c>
      <c r="Q615" t="s">
        <v>59</v>
      </c>
      <c r="R615" t="s">
        <v>28</v>
      </c>
      <c r="S615" s="6">
        <v>42552</v>
      </c>
      <c r="T615" t="s">
        <v>60</v>
      </c>
      <c r="U615" t="s">
        <v>38</v>
      </c>
      <c r="V615" t="s">
        <v>1724</v>
      </c>
    </row>
    <row r="616" spans="1:22" x14ac:dyDescent="0.25">
      <c r="A616" s="5">
        <f t="shared" si="9"/>
        <v>615</v>
      </c>
      <c r="B616" s="4">
        <v>23</v>
      </c>
      <c r="C616" s="4">
        <v>621</v>
      </c>
      <c r="D616" t="s">
        <v>1725</v>
      </c>
      <c r="E616" s="4">
        <v>24.873923999999999</v>
      </c>
      <c r="F616" s="4">
        <v>67.074365999999998</v>
      </c>
      <c r="G616" t="s">
        <v>78</v>
      </c>
      <c r="H616" t="s">
        <v>79</v>
      </c>
      <c r="I616" t="s">
        <v>20</v>
      </c>
      <c r="J616" t="s">
        <v>80</v>
      </c>
      <c r="K616" t="s">
        <v>22</v>
      </c>
      <c r="L616" t="s">
        <v>66</v>
      </c>
      <c r="M616" t="s">
        <v>24</v>
      </c>
      <c r="N616" t="s">
        <v>24</v>
      </c>
      <c r="O616" t="s">
        <v>71</v>
      </c>
      <c r="P616" t="s">
        <v>37</v>
      </c>
      <c r="Q616" t="s">
        <v>59</v>
      </c>
      <c r="R616" t="s">
        <v>28</v>
      </c>
      <c r="S616" s="6">
        <v>42564</v>
      </c>
      <c r="T616" t="s">
        <v>60</v>
      </c>
      <c r="U616" t="s">
        <v>38</v>
      </c>
      <c r="V616" t="s">
        <v>1726</v>
      </c>
    </row>
    <row r="617" spans="1:22" x14ac:dyDescent="0.25">
      <c r="A617" s="5">
        <f t="shared" si="9"/>
        <v>616</v>
      </c>
      <c r="B617" s="4">
        <v>23</v>
      </c>
      <c r="C617" s="4">
        <v>622</v>
      </c>
      <c r="D617" t="s">
        <v>1727</v>
      </c>
      <c r="E617" s="4">
        <v>24.852252</v>
      </c>
      <c r="F617" s="4">
        <v>66.911683999999994</v>
      </c>
      <c r="G617" t="s">
        <v>75</v>
      </c>
      <c r="H617" t="s">
        <v>1728</v>
      </c>
      <c r="I617" t="s">
        <v>20</v>
      </c>
      <c r="J617" t="s">
        <v>85</v>
      </c>
      <c r="K617" t="s">
        <v>22</v>
      </c>
      <c r="L617" t="s">
        <v>23</v>
      </c>
      <c r="M617" t="s">
        <v>24</v>
      </c>
      <c r="N617" t="s">
        <v>24</v>
      </c>
      <c r="O617" t="s">
        <v>1635</v>
      </c>
      <c r="P617" t="s">
        <v>45</v>
      </c>
      <c r="Q617" t="s">
        <v>27</v>
      </c>
      <c r="R617" t="s">
        <v>28</v>
      </c>
      <c r="S617" s="6">
        <v>42650</v>
      </c>
      <c r="T617" t="s">
        <v>29</v>
      </c>
      <c r="U617" t="s">
        <v>38</v>
      </c>
      <c r="V617" t="s">
        <v>1729</v>
      </c>
    </row>
    <row r="618" spans="1:22" x14ac:dyDescent="0.25">
      <c r="A618" s="5">
        <f t="shared" si="9"/>
        <v>617</v>
      </c>
      <c r="B618" s="4">
        <v>23</v>
      </c>
      <c r="C618" s="4">
        <v>623</v>
      </c>
      <c r="D618" t="s">
        <v>1730</v>
      </c>
      <c r="E618" s="4">
        <v>24.81476</v>
      </c>
      <c r="F618" s="4">
        <v>67.079859999999996</v>
      </c>
      <c r="G618" t="s">
        <v>75</v>
      </c>
      <c r="H618" t="s">
        <v>19</v>
      </c>
      <c r="I618" t="s">
        <v>20</v>
      </c>
      <c r="J618" t="s">
        <v>21</v>
      </c>
      <c r="K618" t="s">
        <v>22</v>
      </c>
      <c r="L618" t="s">
        <v>23</v>
      </c>
      <c r="M618" t="s">
        <v>24</v>
      </c>
      <c r="N618" t="s">
        <v>24</v>
      </c>
      <c r="O618" t="s">
        <v>836</v>
      </c>
      <c r="P618" t="s">
        <v>37</v>
      </c>
      <c r="Q618" t="s">
        <v>27</v>
      </c>
      <c r="R618" t="s">
        <v>28</v>
      </c>
      <c r="S618" s="6">
        <v>42604</v>
      </c>
      <c r="T618" t="s">
        <v>46</v>
      </c>
      <c r="U618" t="s">
        <v>38</v>
      </c>
      <c r="V618" t="s">
        <v>452</v>
      </c>
    </row>
    <row r="619" spans="1:22" x14ac:dyDescent="0.25">
      <c r="A619" s="5">
        <f t="shared" si="9"/>
        <v>618</v>
      </c>
      <c r="B619" s="4">
        <v>23</v>
      </c>
      <c r="C619" s="4">
        <v>624</v>
      </c>
      <c r="D619" t="s">
        <v>1731</v>
      </c>
      <c r="E619" s="4">
        <v>25.148219999999998</v>
      </c>
      <c r="F619" s="4">
        <v>67.812039999999996</v>
      </c>
      <c r="G619" t="s">
        <v>238</v>
      </c>
      <c r="H619" t="s">
        <v>1005</v>
      </c>
      <c r="I619" t="s">
        <v>1006</v>
      </c>
      <c r="J619" t="s">
        <v>1007</v>
      </c>
      <c r="K619" t="s">
        <v>22</v>
      </c>
      <c r="L619" t="s">
        <v>23</v>
      </c>
      <c r="M619" t="s">
        <v>24</v>
      </c>
      <c r="N619" t="s">
        <v>24</v>
      </c>
      <c r="O619" t="s">
        <v>1453</v>
      </c>
      <c r="P619" t="s">
        <v>1566</v>
      </c>
      <c r="Q619" t="s">
        <v>27</v>
      </c>
      <c r="R619" t="s">
        <v>28</v>
      </c>
      <c r="S619" s="6">
        <v>42615</v>
      </c>
      <c r="T619" t="s">
        <v>46</v>
      </c>
      <c r="U619" t="s">
        <v>38</v>
      </c>
      <c r="V619" t="s">
        <v>1008</v>
      </c>
    </row>
    <row r="620" spans="1:22" x14ac:dyDescent="0.25">
      <c r="A620" s="5">
        <f t="shared" si="9"/>
        <v>619</v>
      </c>
      <c r="B620" s="4">
        <v>23</v>
      </c>
      <c r="C620" s="4">
        <v>625</v>
      </c>
      <c r="D620" t="s">
        <v>1732</v>
      </c>
      <c r="E620" s="4">
        <v>33.624569999999999</v>
      </c>
      <c r="F620" s="4">
        <v>72.972989999999996</v>
      </c>
      <c r="G620" t="s">
        <v>296</v>
      </c>
      <c r="H620" t="s">
        <v>107</v>
      </c>
      <c r="I620" t="s">
        <v>107</v>
      </c>
      <c r="J620" t="s">
        <v>107</v>
      </c>
      <c r="K620" t="s">
        <v>52</v>
      </c>
      <c r="L620" t="s">
        <v>23</v>
      </c>
      <c r="M620" t="s">
        <v>24</v>
      </c>
      <c r="N620" t="s">
        <v>24</v>
      </c>
      <c r="O620" t="s">
        <v>1733</v>
      </c>
      <c r="P620" t="s">
        <v>599</v>
      </c>
      <c r="Q620" t="s">
        <v>27</v>
      </c>
      <c r="R620" t="s">
        <v>28</v>
      </c>
      <c r="S620" s="6">
        <v>42621</v>
      </c>
      <c r="T620" t="s">
        <v>194</v>
      </c>
      <c r="U620" t="s">
        <v>38</v>
      </c>
      <c r="V620" t="s">
        <v>821</v>
      </c>
    </row>
    <row r="621" spans="1:22" x14ac:dyDescent="0.25">
      <c r="A621" s="5">
        <f t="shared" si="9"/>
        <v>620</v>
      </c>
      <c r="B621" s="4">
        <v>23</v>
      </c>
      <c r="C621" s="4">
        <v>627</v>
      </c>
      <c r="D621" t="s">
        <v>1734</v>
      </c>
      <c r="E621" s="4">
        <v>33.707059999999998</v>
      </c>
      <c r="F621" s="4">
        <v>73.151229999999998</v>
      </c>
      <c r="G621" t="s">
        <v>429</v>
      </c>
      <c r="H621" t="s">
        <v>42</v>
      </c>
      <c r="I621" t="s">
        <v>42</v>
      </c>
      <c r="J621" t="s">
        <v>42</v>
      </c>
      <c r="K621" t="s">
        <v>43</v>
      </c>
      <c r="L621" t="s">
        <v>23</v>
      </c>
      <c r="M621" t="s">
        <v>24</v>
      </c>
      <c r="N621" t="s">
        <v>24</v>
      </c>
      <c r="O621" t="s">
        <v>1735</v>
      </c>
      <c r="P621" t="s">
        <v>1736</v>
      </c>
      <c r="Q621" t="s">
        <v>27</v>
      </c>
      <c r="R621" t="s">
        <v>28</v>
      </c>
      <c r="S621" s="6">
        <v>42622</v>
      </c>
      <c r="T621" t="s">
        <v>46</v>
      </c>
      <c r="U621" t="s">
        <v>38</v>
      </c>
      <c r="V621" t="s">
        <v>1737</v>
      </c>
    </row>
    <row r="622" spans="1:22" x14ac:dyDescent="0.25">
      <c r="A622" s="5">
        <f t="shared" si="9"/>
        <v>621</v>
      </c>
      <c r="B622" s="4">
        <v>23</v>
      </c>
      <c r="C622" s="4">
        <v>628</v>
      </c>
      <c r="D622" t="s">
        <v>1738</v>
      </c>
      <c r="E622" s="4">
        <v>31.561129999999999</v>
      </c>
      <c r="F622" s="4">
        <v>74.311160000000001</v>
      </c>
      <c r="G622" t="s">
        <v>1739</v>
      </c>
      <c r="H622" t="s">
        <v>50</v>
      </c>
      <c r="I622" t="s">
        <v>51</v>
      </c>
      <c r="J622" t="s">
        <v>51</v>
      </c>
      <c r="K622" t="s">
        <v>52</v>
      </c>
      <c r="L622" t="s">
        <v>23</v>
      </c>
      <c r="M622" t="s">
        <v>24</v>
      </c>
      <c r="N622" t="s">
        <v>24</v>
      </c>
      <c r="O622" t="s">
        <v>1740</v>
      </c>
      <c r="P622" t="s">
        <v>1363</v>
      </c>
      <c r="Q622" t="s">
        <v>27</v>
      </c>
      <c r="R622" t="s">
        <v>28</v>
      </c>
      <c r="S622" s="6">
        <v>42618</v>
      </c>
      <c r="T622" t="s">
        <v>46</v>
      </c>
      <c r="U622" t="s">
        <v>38</v>
      </c>
      <c r="V622" t="s">
        <v>536</v>
      </c>
    </row>
    <row r="623" spans="1:22" x14ac:dyDescent="0.25">
      <c r="A623" s="5">
        <f t="shared" si="9"/>
        <v>622</v>
      </c>
      <c r="B623" s="4">
        <v>23</v>
      </c>
      <c r="C623" s="4">
        <v>629</v>
      </c>
      <c r="D623" t="s">
        <v>1741</v>
      </c>
      <c r="E623" s="4">
        <v>34.116399999999999</v>
      </c>
      <c r="F623" s="4">
        <v>72.644120000000001</v>
      </c>
      <c r="G623" t="s">
        <v>1178</v>
      </c>
      <c r="H623" t="s">
        <v>1473</v>
      </c>
      <c r="I623" t="s">
        <v>1474</v>
      </c>
      <c r="J623" t="s">
        <v>519</v>
      </c>
      <c r="K623" t="s">
        <v>138</v>
      </c>
      <c r="L623" t="s">
        <v>23</v>
      </c>
      <c r="M623" t="s">
        <v>24</v>
      </c>
      <c r="N623" t="s">
        <v>24</v>
      </c>
      <c r="O623" t="s">
        <v>1453</v>
      </c>
      <c r="P623" t="s">
        <v>621</v>
      </c>
      <c r="Q623" t="s">
        <v>27</v>
      </c>
      <c r="R623" t="s">
        <v>28</v>
      </c>
      <c r="S623" s="6">
        <v>42622</v>
      </c>
      <c r="T623" t="s">
        <v>46</v>
      </c>
      <c r="U623" t="s">
        <v>38</v>
      </c>
      <c r="V623" t="s">
        <v>1475</v>
      </c>
    </row>
    <row r="624" spans="1:22" x14ac:dyDescent="0.25">
      <c r="A624" s="5">
        <f t="shared" si="9"/>
        <v>623</v>
      </c>
      <c r="B624" s="4">
        <v>23</v>
      </c>
      <c r="C624" s="4">
        <v>630</v>
      </c>
      <c r="D624" t="s">
        <v>1742</v>
      </c>
      <c r="E624" s="4">
        <v>33.611189000000003</v>
      </c>
      <c r="F624" s="4">
        <v>73.080207999999999</v>
      </c>
      <c r="G624" t="s">
        <v>514</v>
      </c>
      <c r="H624" t="s">
        <v>107</v>
      </c>
      <c r="I624" t="s">
        <v>107</v>
      </c>
      <c r="J624" t="s">
        <v>107</v>
      </c>
      <c r="K624" t="s">
        <v>52</v>
      </c>
      <c r="L624" t="s">
        <v>23</v>
      </c>
      <c r="M624" t="s">
        <v>24</v>
      </c>
      <c r="N624" t="s">
        <v>24</v>
      </c>
      <c r="O624" t="s">
        <v>1743</v>
      </c>
      <c r="P624" t="s">
        <v>1744</v>
      </c>
      <c r="Q624" t="s">
        <v>27</v>
      </c>
      <c r="R624" t="s">
        <v>28</v>
      </c>
      <c r="S624" s="6">
        <v>42772</v>
      </c>
      <c r="T624" t="s">
        <v>46</v>
      </c>
      <c r="U624" t="s">
        <v>38</v>
      </c>
      <c r="V624" t="s">
        <v>515</v>
      </c>
    </row>
    <row r="625" spans="1:22" x14ac:dyDescent="0.25">
      <c r="A625" s="5">
        <f t="shared" si="9"/>
        <v>624</v>
      </c>
      <c r="B625" s="4">
        <v>23</v>
      </c>
      <c r="C625" s="4">
        <v>631</v>
      </c>
      <c r="D625" t="s">
        <v>1745</v>
      </c>
      <c r="E625" s="4">
        <v>33.697429999999997</v>
      </c>
      <c r="F625" s="4">
        <v>72.709509999999995</v>
      </c>
      <c r="G625" t="s">
        <v>416</v>
      </c>
      <c r="H625" t="s">
        <v>107</v>
      </c>
      <c r="I625" t="s">
        <v>542</v>
      </c>
      <c r="J625" t="s">
        <v>107</v>
      </c>
      <c r="K625" t="s">
        <v>52</v>
      </c>
      <c r="L625" t="s">
        <v>23</v>
      </c>
      <c r="M625" t="s">
        <v>24</v>
      </c>
      <c r="N625" t="s">
        <v>24</v>
      </c>
      <c r="O625" t="s">
        <v>1746</v>
      </c>
      <c r="P625" t="s">
        <v>1747</v>
      </c>
      <c r="Q625" t="s">
        <v>59</v>
      </c>
      <c r="R625" t="s">
        <v>28</v>
      </c>
      <c r="S625" s="6">
        <v>42622</v>
      </c>
      <c r="T625" t="s">
        <v>60</v>
      </c>
      <c r="U625" t="s">
        <v>38</v>
      </c>
      <c r="V625" t="s">
        <v>543</v>
      </c>
    </row>
    <row r="626" spans="1:22" x14ac:dyDescent="0.25">
      <c r="A626" s="5">
        <f t="shared" si="9"/>
        <v>625</v>
      </c>
      <c r="B626" s="4">
        <v>23</v>
      </c>
      <c r="C626" s="4">
        <v>632</v>
      </c>
      <c r="D626" t="s">
        <v>1748</v>
      </c>
      <c r="E626" s="4">
        <v>31.333680000000001</v>
      </c>
      <c r="F626" s="4">
        <v>74.186719999999994</v>
      </c>
      <c r="G626" t="s">
        <v>1749</v>
      </c>
      <c r="H626" t="s">
        <v>50</v>
      </c>
      <c r="I626" t="s">
        <v>51</v>
      </c>
      <c r="J626" t="s">
        <v>51</v>
      </c>
      <c r="K626" t="s">
        <v>52</v>
      </c>
      <c r="L626" t="s">
        <v>23</v>
      </c>
      <c r="M626" t="s">
        <v>24</v>
      </c>
      <c r="N626" t="s">
        <v>24</v>
      </c>
      <c r="O626" t="s">
        <v>58</v>
      </c>
      <c r="P626" t="s">
        <v>37</v>
      </c>
      <c r="Q626" t="s">
        <v>59</v>
      </c>
      <c r="R626" t="s">
        <v>28</v>
      </c>
      <c r="S626" s="6">
        <v>42622</v>
      </c>
      <c r="T626" t="s">
        <v>60</v>
      </c>
      <c r="U626" t="s">
        <v>38</v>
      </c>
      <c r="V626" t="s">
        <v>450</v>
      </c>
    </row>
    <row r="627" spans="1:22" x14ac:dyDescent="0.25">
      <c r="A627" s="5">
        <f t="shared" si="9"/>
        <v>626</v>
      </c>
      <c r="B627" s="4">
        <v>23</v>
      </c>
      <c r="C627" s="4">
        <v>633</v>
      </c>
      <c r="D627" t="s">
        <v>1750</v>
      </c>
      <c r="E627" s="4">
        <v>24.968888</v>
      </c>
      <c r="F627" s="4">
        <v>67.066282999999999</v>
      </c>
      <c r="G627" t="s">
        <v>149</v>
      </c>
      <c r="H627" t="s">
        <v>64</v>
      </c>
      <c r="I627" t="s">
        <v>20</v>
      </c>
      <c r="J627" t="s">
        <v>65</v>
      </c>
      <c r="K627" t="s">
        <v>22</v>
      </c>
      <c r="L627" t="s">
        <v>66</v>
      </c>
      <c r="M627" t="s">
        <v>24</v>
      </c>
      <c r="N627" t="s">
        <v>24</v>
      </c>
      <c r="O627" t="s">
        <v>71</v>
      </c>
      <c r="P627" t="s">
        <v>37</v>
      </c>
      <c r="Q627" t="s">
        <v>27</v>
      </c>
      <c r="R627" t="s">
        <v>28</v>
      </c>
      <c r="S627" s="6">
        <v>42622</v>
      </c>
      <c r="T627" t="s">
        <v>46</v>
      </c>
      <c r="U627" t="s">
        <v>38</v>
      </c>
      <c r="V627" t="s">
        <v>1751</v>
      </c>
    </row>
    <row r="628" spans="1:22" x14ac:dyDescent="0.25">
      <c r="A628" s="5">
        <f t="shared" si="9"/>
        <v>627</v>
      </c>
      <c r="B628" s="4">
        <v>23</v>
      </c>
      <c r="C628" s="4">
        <v>634</v>
      </c>
      <c r="D628" t="s">
        <v>1752</v>
      </c>
      <c r="E628" s="4">
        <v>30.243312</v>
      </c>
      <c r="F628" s="4">
        <v>71.498119000000003</v>
      </c>
      <c r="G628" t="s">
        <v>1753</v>
      </c>
      <c r="H628" t="s">
        <v>112</v>
      </c>
      <c r="I628" t="s">
        <v>113</v>
      </c>
      <c r="J628" t="s">
        <v>113</v>
      </c>
      <c r="K628" t="s">
        <v>52</v>
      </c>
      <c r="L628" t="s">
        <v>66</v>
      </c>
      <c r="M628" t="s">
        <v>24</v>
      </c>
      <c r="N628" t="s">
        <v>24</v>
      </c>
      <c r="O628" t="s">
        <v>71</v>
      </c>
      <c r="P628" t="s">
        <v>37</v>
      </c>
      <c r="Q628" t="s">
        <v>27</v>
      </c>
      <c r="R628" t="s">
        <v>28</v>
      </c>
      <c r="S628" s="6">
        <v>42640</v>
      </c>
      <c r="T628" t="s">
        <v>29</v>
      </c>
      <c r="U628" t="s">
        <v>38</v>
      </c>
      <c r="V628" t="s">
        <v>1754</v>
      </c>
    </row>
    <row r="629" spans="1:22" x14ac:dyDescent="0.25">
      <c r="A629" s="5">
        <f t="shared" si="9"/>
        <v>628</v>
      </c>
      <c r="B629" s="4">
        <v>23</v>
      </c>
      <c r="C629" s="4">
        <v>635</v>
      </c>
      <c r="D629" t="s">
        <v>1755</v>
      </c>
      <c r="E629" s="4">
        <v>31.831482000000001</v>
      </c>
      <c r="F629" s="4">
        <v>70.911597999999998</v>
      </c>
      <c r="G629" t="s">
        <v>130</v>
      </c>
      <c r="H629" t="s">
        <v>1301</v>
      </c>
      <c r="I629" t="s">
        <v>1301</v>
      </c>
      <c r="J629" t="s">
        <v>1301</v>
      </c>
      <c r="K629" t="s">
        <v>138</v>
      </c>
      <c r="L629" t="s">
        <v>66</v>
      </c>
      <c r="M629" t="s">
        <v>24</v>
      </c>
      <c r="N629" t="s">
        <v>24</v>
      </c>
      <c r="O629" t="s">
        <v>166</v>
      </c>
      <c r="P629" t="s">
        <v>37</v>
      </c>
      <c r="Q629" t="s">
        <v>27</v>
      </c>
      <c r="R629" t="s">
        <v>28</v>
      </c>
      <c r="S629" s="6">
        <v>42634</v>
      </c>
      <c r="T629" t="s">
        <v>29</v>
      </c>
      <c r="U629" t="s">
        <v>38</v>
      </c>
      <c r="V629" t="s">
        <v>1756</v>
      </c>
    </row>
    <row r="630" spans="1:22" x14ac:dyDescent="0.25">
      <c r="A630" s="5">
        <f t="shared" si="9"/>
        <v>629</v>
      </c>
      <c r="B630" s="4">
        <v>23</v>
      </c>
      <c r="C630" s="4">
        <v>636</v>
      </c>
      <c r="D630" t="s">
        <v>1757</v>
      </c>
      <c r="E630" s="4">
        <v>24.909146</v>
      </c>
      <c r="F630" s="4">
        <v>67.132020999999995</v>
      </c>
      <c r="G630" t="s">
        <v>241</v>
      </c>
      <c r="H630" t="s">
        <v>91</v>
      </c>
      <c r="I630" t="s">
        <v>20</v>
      </c>
      <c r="J630" t="s">
        <v>80</v>
      </c>
      <c r="K630" t="s">
        <v>22</v>
      </c>
      <c r="L630" t="s">
        <v>66</v>
      </c>
      <c r="M630" t="s">
        <v>24</v>
      </c>
      <c r="N630" t="s">
        <v>24</v>
      </c>
      <c r="O630" t="s">
        <v>71</v>
      </c>
      <c r="P630" t="s">
        <v>37</v>
      </c>
      <c r="Q630" t="s">
        <v>27</v>
      </c>
      <c r="R630" t="s">
        <v>28</v>
      </c>
      <c r="S630" s="6">
        <v>42640</v>
      </c>
      <c r="T630" t="s">
        <v>29</v>
      </c>
      <c r="U630" t="s">
        <v>38</v>
      </c>
      <c r="V630" t="s">
        <v>1758</v>
      </c>
    </row>
    <row r="631" spans="1:22" x14ac:dyDescent="0.25">
      <c r="A631" s="5">
        <f t="shared" si="9"/>
        <v>630</v>
      </c>
      <c r="B631" s="4">
        <v>23</v>
      </c>
      <c r="C631" s="4">
        <v>637</v>
      </c>
      <c r="D631" t="s">
        <v>1759</v>
      </c>
      <c r="E631" s="4">
        <v>31.589988000000002</v>
      </c>
      <c r="F631" s="4">
        <v>74.321265999999994</v>
      </c>
      <c r="G631" t="s">
        <v>188</v>
      </c>
      <c r="H631" t="s">
        <v>50</v>
      </c>
      <c r="I631" t="s">
        <v>51</v>
      </c>
      <c r="J631" t="s">
        <v>51</v>
      </c>
      <c r="K631" t="s">
        <v>52</v>
      </c>
      <c r="L631" t="s">
        <v>66</v>
      </c>
      <c r="M631" t="s">
        <v>24</v>
      </c>
      <c r="N631" t="s">
        <v>24</v>
      </c>
      <c r="O631" t="s">
        <v>71</v>
      </c>
      <c r="P631" t="s">
        <v>37</v>
      </c>
      <c r="Q631" t="s">
        <v>27</v>
      </c>
      <c r="R631" t="s">
        <v>28</v>
      </c>
      <c r="S631" s="6">
        <v>42649</v>
      </c>
      <c r="T631" t="s">
        <v>29</v>
      </c>
      <c r="U631" t="s">
        <v>38</v>
      </c>
      <c r="V631" t="s">
        <v>1760</v>
      </c>
    </row>
    <row r="632" spans="1:22" x14ac:dyDescent="0.25">
      <c r="A632" s="5">
        <f t="shared" si="9"/>
        <v>631</v>
      </c>
      <c r="B632" s="4">
        <v>23</v>
      </c>
      <c r="C632" s="4">
        <v>638</v>
      </c>
      <c r="D632" t="s">
        <v>1761</v>
      </c>
      <c r="E632" s="4">
        <v>31.401921999999999</v>
      </c>
      <c r="F632" s="4">
        <v>74.230045000000004</v>
      </c>
      <c r="G632" t="s">
        <v>1762</v>
      </c>
      <c r="H632" t="s">
        <v>50</v>
      </c>
      <c r="I632" t="s">
        <v>51</v>
      </c>
      <c r="J632" t="s">
        <v>51</v>
      </c>
      <c r="K632" t="s">
        <v>52</v>
      </c>
      <c r="L632" t="s">
        <v>66</v>
      </c>
      <c r="M632" t="s">
        <v>24</v>
      </c>
      <c r="N632" t="s">
        <v>24</v>
      </c>
      <c r="O632" t="s">
        <v>71</v>
      </c>
      <c r="P632" t="s">
        <v>37</v>
      </c>
      <c r="Q632" t="s">
        <v>27</v>
      </c>
      <c r="R632" t="s">
        <v>28</v>
      </c>
      <c r="S632" s="6">
        <v>42641</v>
      </c>
      <c r="T632" t="s">
        <v>29</v>
      </c>
      <c r="U632" t="s">
        <v>38</v>
      </c>
      <c r="V632" t="s">
        <v>1763</v>
      </c>
    </row>
    <row r="633" spans="1:22" x14ac:dyDescent="0.25">
      <c r="A633" s="5">
        <f t="shared" si="9"/>
        <v>632</v>
      </c>
      <c r="B633" s="4">
        <v>23</v>
      </c>
      <c r="C633" s="4">
        <v>639</v>
      </c>
      <c r="D633" t="s">
        <v>1764</v>
      </c>
      <c r="E633" s="4">
        <v>29.144119</v>
      </c>
      <c r="F633" s="4">
        <v>71.254613000000006</v>
      </c>
      <c r="G633" t="s">
        <v>1765</v>
      </c>
      <c r="H633" t="s">
        <v>582</v>
      </c>
      <c r="I633" t="s">
        <v>1766</v>
      </c>
      <c r="J633" t="s">
        <v>568</v>
      </c>
      <c r="K633" t="s">
        <v>52</v>
      </c>
      <c r="L633" t="s">
        <v>66</v>
      </c>
      <c r="M633" t="s">
        <v>24</v>
      </c>
      <c r="N633" t="s">
        <v>24</v>
      </c>
      <c r="O633" t="s">
        <v>108</v>
      </c>
      <c r="P633" t="s">
        <v>37</v>
      </c>
      <c r="Q633" t="s">
        <v>27</v>
      </c>
      <c r="R633" t="s">
        <v>28</v>
      </c>
      <c r="S633" s="6">
        <v>42671</v>
      </c>
      <c r="T633" t="s">
        <v>29</v>
      </c>
      <c r="U633" t="s">
        <v>38</v>
      </c>
      <c r="V633" t="s">
        <v>1767</v>
      </c>
    </row>
    <row r="634" spans="1:22" x14ac:dyDescent="0.25">
      <c r="A634" s="5">
        <f t="shared" si="9"/>
        <v>633</v>
      </c>
      <c r="B634" s="4">
        <v>23</v>
      </c>
      <c r="C634" s="4">
        <v>640</v>
      </c>
      <c r="D634" t="s">
        <v>1768</v>
      </c>
      <c r="E634" s="4">
        <v>30.348044999999999</v>
      </c>
      <c r="F634" s="4">
        <v>73.387224000000003</v>
      </c>
      <c r="G634" t="s">
        <v>130</v>
      </c>
      <c r="H634" t="s">
        <v>1480</v>
      </c>
      <c r="I634" t="s">
        <v>1480</v>
      </c>
      <c r="J634" t="s">
        <v>1480</v>
      </c>
      <c r="K634" t="s">
        <v>52</v>
      </c>
      <c r="L634" t="s">
        <v>66</v>
      </c>
      <c r="M634" t="s">
        <v>24</v>
      </c>
      <c r="N634" t="s">
        <v>24</v>
      </c>
      <c r="O634" t="s">
        <v>166</v>
      </c>
      <c r="P634" t="s">
        <v>37</v>
      </c>
      <c r="Q634" t="s">
        <v>27</v>
      </c>
      <c r="R634" t="s">
        <v>28</v>
      </c>
      <c r="S634" s="6">
        <v>42640</v>
      </c>
      <c r="T634" t="s">
        <v>29</v>
      </c>
      <c r="U634" t="s">
        <v>38</v>
      </c>
      <c r="V634" t="s">
        <v>1769</v>
      </c>
    </row>
    <row r="635" spans="1:22" x14ac:dyDescent="0.25">
      <c r="A635" s="5">
        <f t="shared" si="9"/>
        <v>634</v>
      </c>
      <c r="B635" s="4">
        <v>23</v>
      </c>
      <c r="C635" s="4">
        <v>641</v>
      </c>
      <c r="D635" t="s">
        <v>1770</v>
      </c>
      <c r="E635" s="4">
        <v>33.633209999999998</v>
      </c>
      <c r="F635" s="4">
        <v>72.923827000000003</v>
      </c>
      <c r="G635" t="s">
        <v>454</v>
      </c>
      <c r="H635" t="s">
        <v>42</v>
      </c>
      <c r="I635" t="s">
        <v>42</v>
      </c>
      <c r="J635" t="s">
        <v>42</v>
      </c>
      <c r="K635" t="s">
        <v>43</v>
      </c>
      <c r="L635" t="s">
        <v>66</v>
      </c>
      <c r="M635" t="s">
        <v>24</v>
      </c>
      <c r="N635" t="s">
        <v>24</v>
      </c>
      <c r="O635" t="s">
        <v>351</v>
      </c>
      <c r="P635" t="s">
        <v>352</v>
      </c>
      <c r="Q635" t="s">
        <v>27</v>
      </c>
      <c r="R635" t="s">
        <v>28</v>
      </c>
      <c r="S635" s="6">
        <v>42643</v>
      </c>
      <c r="T635" t="s">
        <v>29</v>
      </c>
      <c r="U635" t="s">
        <v>38</v>
      </c>
      <c r="V635" t="s">
        <v>1771</v>
      </c>
    </row>
    <row r="636" spans="1:22" x14ac:dyDescent="0.25">
      <c r="A636" s="5">
        <f t="shared" si="9"/>
        <v>635</v>
      </c>
      <c r="B636" s="4">
        <v>23</v>
      </c>
      <c r="C636" s="4">
        <v>642</v>
      </c>
      <c r="D636" t="s">
        <v>1772</v>
      </c>
      <c r="E636" s="4">
        <v>24.89021</v>
      </c>
      <c r="F636" s="4">
        <v>67.179820000000007</v>
      </c>
      <c r="G636" t="s">
        <v>33</v>
      </c>
      <c r="H636" t="s">
        <v>153</v>
      </c>
      <c r="I636" t="s">
        <v>20</v>
      </c>
      <c r="J636" t="s">
        <v>154</v>
      </c>
      <c r="K636" t="s">
        <v>22</v>
      </c>
      <c r="L636" t="s">
        <v>23</v>
      </c>
      <c r="M636" t="s">
        <v>24</v>
      </c>
      <c r="N636" t="s">
        <v>24</v>
      </c>
      <c r="O636" t="s">
        <v>836</v>
      </c>
      <c r="P636" t="s">
        <v>330</v>
      </c>
      <c r="Q636" t="s">
        <v>59</v>
      </c>
      <c r="R636" t="s">
        <v>28</v>
      </c>
      <c r="S636" s="6">
        <v>42807</v>
      </c>
      <c r="T636" t="s">
        <v>46</v>
      </c>
      <c r="U636" t="s">
        <v>38</v>
      </c>
      <c r="V636" t="s">
        <v>155</v>
      </c>
    </row>
    <row r="637" spans="1:22" x14ac:dyDescent="0.25">
      <c r="A637" s="5">
        <f t="shared" si="9"/>
        <v>636</v>
      </c>
      <c r="B637" s="4">
        <v>23</v>
      </c>
      <c r="C637" s="4">
        <v>643</v>
      </c>
      <c r="D637" t="s">
        <v>1773</v>
      </c>
      <c r="E637" s="4">
        <v>33.54063</v>
      </c>
      <c r="F637" s="4">
        <v>73.132750000000001</v>
      </c>
      <c r="G637" t="s">
        <v>392</v>
      </c>
      <c r="H637" t="s">
        <v>107</v>
      </c>
      <c r="I637" t="s">
        <v>42</v>
      </c>
      <c r="J637" t="s">
        <v>107</v>
      </c>
      <c r="K637" t="s">
        <v>52</v>
      </c>
      <c r="L637" t="s">
        <v>23</v>
      </c>
      <c r="M637" t="s">
        <v>24</v>
      </c>
      <c r="N637" t="s">
        <v>24</v>
      </c>
      <c r="O637" t="s">
        <v>1735</v>
      </c>
      <c r="P637" t="s">
        <v>1774</v>
      </c>
      <c r="Q637" t="s">
        <v>27</v>
      </c>
      <c r="R637" t="s">
        <v>28</v>
      </c>
      <c r="S637" s="6">
        <v>42705</v>
      </c>
      <c r="T637" t="s">
        <v>29</v>
      </c>
      <c r="U637" t="s">
        <v>38</v>
      </c>
      <c r="V637" t="s">
        <v>879</v>
      </c>
    </row>
    <row r="638" spans="1:22" x14ac:dyDescent="0.25">
      <c r="A638" s="5">
        <f t="shared" si="9"/>
        <v>637</v>
      </c>
      <c r="B638" s="4">
        <v>23</v>
      </c>
      <c r="C638" s="4">
        <v>644</v>
      </c>
      <c r="D638" t="s">
        <v>1775</v>
      </c>
      <c r="E638" s="4">
        <v>32.765653</v>
      </c>
      <c r="F638" s="4">
        <v>73.900536000000002</v>
      </c>
      <c r="G638" t="s">
        <v>146</v>
      </c>
      <c r="H638" t="s">
        <v>510</v>
      </c>
      <c r="I638" t="s">
        <v>510</v>
      </c>
      <c r="J638" t="s">
        <v>189</v>
      </c>
      <c r="K638" t="s">
        <v>52</v>
      </c>
      <c r="L638" t="s">
        <v>23</v>
      </c>
      <c r="M638" t="s">
        <v>24</v>
      </c>
      <c r="N638" t="s">
        <v>24</v>
      </c>
      <c r="O638" t="s">
        <v>1740</v>
      </c>
      <c r="P638" t="s">
        <v>101</v>
      </c>
      <c r="Q638" t="s">
        <v>59</v>
      </c>
      <c r="R638" t="s">
        <v>28</v>
      </c>
      <c r="S638" s="6">
        <v>42702</v>
      </c>
      <c r="T638" t="s">
        <v>60</v>
      </c>
      <c r="U638" t="s">
        <v>38</v>
      </c>
      <c r="V638" t="s">
        <v>701</v>
      </c>
    </row>
    <row r="639" spans="1:22" x14ac:dyDescent="0.25">
      <c r="A639" s="5">
        <f t="shared" si="9"/>
        <v>638</v>
      </c>
      <c r="B639" s="4">
        <v>23</v>
      </c>
      <c r="C639" s="4">
        <v>645</v>
      </c>
      <c r="D639" t="s">
        <v>1776</v>
      </c>
      <c r="E639" s="4">
        <v>24.867999999999999</v>
      </c>
      <c r="F639" s="4">
        <v>67.03</v>
      </c>
      <c r="G639" t="s">
        <v>241</v>
      </c>
      <c r="H639" t="s">
        <v>19</v>
      </c>
      <c r="I639" t="s">
        <v>20</v>
      </c>
      <c r="J639" t="s">
        <v>21</v>
      </c>
      <c r="K639" t="s">
        <v>22</v>
      </c>
      <c r="L639" t="s">
        <v>23</v>
      </c>
      <c r="M639" t="s">
        <v>24</v>
      </c>
      <c r="N639" t="s">
        <v>24</v>
      </c>
      <c r="O639" t="s">
        <v>58</v>
      </c>
      <c r="P639" t="s">
        <v>37</v>
      </c>
      <c r="Q639" t="s">
        <v>27</v>
      </c>
      <c r="R639" t="s">
        <v>28</v>
      </c>
      <c r="S639" s="6">
        <v>42704</v>
      </c>
      <c r="T639" t="s">
        <v>46</v>
      </c>
      <c r="U639" t="s">
        <v>38</v>
      </c>
      <c r="V639" t="s">
        <v>123</v>
      </c>
    </row>
    <row r="640" spans="1:22" x14ac:dyDescent="0.25">
      <c r="A640" s="5">
        <f t="shared" si="9"/>
        <v>639</v>
      </c>
      <c r="B640" s="4">
        <v>23</v>
      </c>
      <c r="C640" s="4">
        <v>646</v>
      </c>
      <c r="D640" t="s">
        <v>1777</v>
      </c>
      <c r="E640" s="4">
        <v>31.5069479</v>
      </c>
      <c r="F640" s="4">
        <v>73.2600707</v>
      </c>
      <c r="G640" t="s">
        <v>1778</v>
      </c>
      <c r="H640" t="s">
        <v>1779</v>
      </c>
      <c r="I640" t="s">
        <v>688</v>
      </c>
      <c r="J640" t="s">
        <v>117</v>
      </c>
      <c r="K640" t="s">
        <v>52</v>
      </c>
      <c r="L640" t="s">
        <v>23</v>
      </c>
      <c r="M640" t="s">
        <v>24</v>
      </c>
      <c r="N640" t="s">
        <v>24</v>
      </c>
      <c r="O640" t="s">
        <v>356</v>
      </c>
      <c r="P640" t="s">
        <v>976</v>
      </c>
      <c r="Q640" t="s">
        <v>27</v>
      </c>
      <c r="R640" t="s">
        <v>28</v>
      </c>
      <c r="S640" s="6">
        <v>42727</v>
      </c>
      <c r="T640" t="s">
        <v>46</v>
      </c>
      <c r="U640" t="s">
        <v>38</v>
      </c>
      <c r="V640" t="s">
        <v>689</v>
      </c>
    </row>
    <row r="641" spans="1:22" x14ac:dyDescent="0.25">
      <c r="A641" s="5">
        <f t="shared" si="9"/>
        <v>640</v>
      </c>
      <c r="B641" s="4">
        <v>23</v>
      </c>
      <c r="C641" s="4">
        <v>647</v>
      </c>
      <c r="D641" t="s">
        <v>1780</v>
      </c>
      <c r="E641" s="4">
        <v>31.337551999999999</v>
      </c>
      <c r="F641" s="4">
        <v>73.419079999999994</v>
      </c>
      <c r="G641" t="s">
        <v>1781</v>
      </c>
      <c r="H641" t="s">
        <v>687</v>
      </c>
      <c r="I641" t="s">
        <v>687</v>
      </c>
      <c r="J641" t="s">
        <v>117</v>
      </c>
      <c r="K641" t="s">
        <v>52</v>
      </c>
      <c r="L641" t="s">
        <v>66</v>
      </c>
      <c r="M641" t="s">
        <v>24</v>
      </c>
      <c r="N641" t="s">
        <v>24</v>
      </c>
      <c r="O641" t="s">
        <v>488</v>
      </c>
      <c r="P641" t="s">
        <v>101</v>
      </c>
      <c r="Q641" t="s">
        <v>27</v>
      </c>
      <c r="R641" t="s">
        <v>28</v>
      </c>
      <c r="S641" s="6">
        <v>42682</v>
      </c>
      <c r="T641" t="s">
        <v>46</v>
      </c>
      <c r="U641" t="s">
        <v>38</v>
      </c>
      <c r="V641" t="s">
        <v>1782</v>
      </c>
    </row>
    <row r="642" spans="1:22" x14ac:dyDescent="0.25">
      <c r="A642" s="5">
        <f t="shared" si="9"/>
        <v>641</v>
      </c>
      <c r="B642" s="4">
        <v>23</v>
      </c>
      <c r="C642" s="4">
        <v>648</v>
      </c>
      <c r="D642" t="s">
        <v>1783</v>
      </c>
      <c r="E642" s="4">
        <v>24.843306999999999</v>
      </c>
      <c r="F642" s="4">
        <v>67.191536999999997</v>
      </c>
      <c r="G642" t="s">
        <v>491</v>
      </c>
      <c r="H642" t="s">
        <v>34</v>
      </c>
      <c r="I642" t="s">
        <v>20</v>
      </c>
      <c r="J642" t="s">
        <v>35</v>
      </c>
      <c r="K642" t="s">
        <v>22</v>
      </c>
      <c r="L642" t="s">
        <v>66</v>
      </c>
      <c r="M642" t="s">
        <v>24</v>
      </c>
      <c r="N642" t="s">
        <v>24</v>
      </c>
      <c r="O642" t="s">
        <v>71</v>
      </c>
      <c r="P642" t="s">
        <v>37</v>
      </c>
      <c r="Q642" t="s">
        <v>27</v>
      </c>
      <c r="R642" t="s">
        <v>28</v>
      </c>
      <c r="S642" s="6">
        <v>42712</v>
      </c>
      <c r="T642" t="s">
        <v>46</v>
      </c>
      <c r="U642" t="s">
        <v>38</v>
      </c>
      <c r="V642" t="s">
        <v>1784</v>
      </c>
    </row>
    <row r="643" spans="1:22" x14ac:dyDescent="0.25">
      <c r="A643" s="5">
        <f t="shared" si="9"/>
        <v>642</v>
      </c>
      <c r="B643" s="4">
        <v>23</v>
      </c>
      <c r="C643" s="4">
        <v>649</v>
      </c>
      <c r="D643" t="s">
        <v>1785</v>
      </c>
      <c r="E643" s="4">
        <v>30.391919999999999</v>
      </c>
      <c r="F643" s="4">
        <v>68.597318000000001</v>
      </c>
      <c r="G643" t="s">
        <v>380</v>
      </c>
      <c r="H643" t="s">
        <v>1786</v>
      </c>
      <c r="I643" t="s">
        <v>1786</v>
      </c>
      <c r="J643" t="s">
        <v>1786</v>
      </c>
      <c r="K643" t="s">
        <v>193</v>
      </c>
      <c r="L643" t="s">
        <v>66</v>
      </c>
      <c r="M643" t="s">
        <v>24</v>
      </c>
      <c r="N643" t="s">
        <v>24</v>
      </c>
      <c r="O643" t="s">
        <v>166</v>
      </c>
      <c r="P643" t="s">
        <v>37</v>
      </c>
      <c r="Q643" t="s">
        <v>27</v>
      </c>
      <c r="R643" t="s">
        <v>28</v>
      </c>
      <c r="S643" s="6">
        <v>42682</v>
      </c>
      <c r="T643" t="s">
        <v>46</v>
      </c>
      <c r="U643" t="s">
        <v>38</v>
      </c>
      <c r="V643" t="s">
        <v>1787</v>
      </c>
    </row>
    <row r="644" spans="1:22" x14ac:dyDescent="0.25">
      <c r="A644" s="5">
        <f t="shared" ref="A644:A707" si="10">1+A643</f>
        <v>643</v>
      </c>
      <c r="B644" s="4">
        <v>23</v>
      </c>
      <c r="C644" s="4">
        <v>650</v>
      </c>
      <c r="D644" t="s">
        <v>1788</v>
      </c>
      <c r="E644" s="4">
        <v>34.734139999999996</v>
      </c>
      <c r="F644" s="4">
        <v>71.522514000000001</v>
      </c>
      <c r="G644" t="s">
        <v>59</v>
      </c>
      <c r="H644" t="s">
        <v>1789</v>
      </c>
      <c r="I644" t="s">
        <v>1789</v>
      </c>
      <c r="J644" t="s">
        <v>1790</v>
      </c>
      <c r="K644" t="s">
        <v>138</v>
      </c>
      <c r="L644" t="s">
        <v>66</v>
      </c>
      <c r="M644" t="s">
        <v>24</v>
      </c>
      <c r="N644" t="s">
        <v>24</v>
      </c>
      <c r="O644" t="s">
        <v>351</v>
      </c>
      <c r="P644" t="s">
        <v>352</v>
      </c>
      <c r="Q644" t="s">
        <v>27</v>
      </c>
      <c r="R644" t="s">
        <v>28</v>
      </c>
      <c r="S644" s="6">
        <v>42682</v>
      </c>
      <c r="T644" t="s">
        <v>29</v>
      </c>
      <c r="U644" t="s">
        <v>38</v>
      </c>
      <c r="V644" t="s">
        <v>1791</v>
      </c>
    </row>
    <row r="645" spans="1:22" x14ac:dyDescent="0.25">
      <c r="A645" s="5">
        <f t="shared" si="10"/>
        <v>644</v>
      </c>
      <c r="B645" s="4">
        <v>23</v>
      </c>
      <c r="C645" s="4">
        <v>651</v>
      </c>
      <c r="D645" t="s">
        <v>1792</v>
      </c>
      <c r="E645" s="4">
        <v>32.084085000000002</v>
      </c>
      <c r="F645" s="4">
        <v>72.693864000000005</v>
      </c>
      <c r="G645" t="s">
        <v>63</v>
      </c>
      <c r="H645" t="s">
        <v>297</v>
      </c>
      <c r="I645" t="s">
        <v>297</v>
      </c>
      <c r="J645" t="s">
        <v>297</v>
      </c>
      <c r="K645" t="s">
        <v>52</v>
      </c>
      <c r="L645" t="s">
        <v>66</v>
      </c>
      <c r="M645" t="s">
        <v>24</v>
      </c>
      <c r="N645" t="s">
        <v>24</v>
      </c>
      <c r="O645" t="s">
        <v>488</v>
      </c>
      <c r="P645" t="s">
        <v>101</v>
      </c>
      <c r="Q645" t="s">
        <v>27</v>
      </c>
      <c r="R645" t="s">
        <v>28</v>
      </c>
      <c r="S645" s="6">
        <v>42699</v>
      </c>
      <c r="T645" t="s">
        <v>29</v>
      </c>
      <c r="U645" t="s">
        <v>30</v>
      </c>
      <c r="V645" t="s">
        <v>1793</v>
      </c>
    </row>
    <row r="646" spans="1:22" x14ac:dyDescent="0.25">
      <c r="A646" s="5">
        <f t="shared" si="10"/>
        <v>645</v>
      </c>
      <c r="B646" s="4">
        <v>23</v>
      </c>
      <c r="C646" s="4">
        <v>652</v>
      </c>
      <c r="D646" t="s">
        <v>1794</v>
      </c>
      <c r="E646" s="4">
        <v>24.921198</v>
      </c>
      <c r="F646" s="4">
        <v>67.057062999999999</v>
      </c>
      <c r="G646" t="s">
        <v>276</v>
      </c>
      <c r="H646" t="s">
        <v>309</v>
      </c>
      <c r="I646" t="s">
        <v>20</v>
      </c>
      <c r="J646" t="s">
        <v>65</v>
      </c>
      <c r="K646" t="s">
        <v>22</v>
      </c>
      <c r="L646" t="s">
        <v>66</v>
      </c>
      <c r="M646" t="s">
        <v>24</v>
      </c>
      <c r="N646" t="s">
        <v>24</v>
      </c>
      <c r="O646" t="s">
        <v>71</v>
      </c>
      <c r="P646" t="s">
        <v>37</v>
      </c>
      <c r="Q646" t="s">
        <v>27</v>
      </c>
      <c r="R646" t="s">
        <v>28</v>
      </c>
      <c r="S646" s="6">
        <v>42702</v>
      </c>
      <c r="T646" t="s">
        <v>46</v>
      </c>
      <c r="U646" t="s">
        <v>38</v>
      </c>
      <c r="V646" t="s">
        <v>1795</v>
      </c>
    </row>
    <row r="647" spans="1:22" x14ac:dyDescent="0.25">
      <c r="A647" s="5">
        <f t="shared" si="10"/>
        <v>646</v>
      </c>
      <c r="B647" s="4">
        <v>23</v>
      </c>
      <c r="C647" s="4">
        <v>653</v>
      </c>
      <c r="D647" t="s">
        <v>1796</v>
      </c>
      <c r="E647" s="4">
        <v>30.462</v>
      </c>
      <c r="F647" s="4">
        <v>70.967860000000002</v>
      </c>
      <c r="G647" t="s">
        <v>63</v>
      </c>
      <c r="H647" t="s">
        <v>492</v>
      </c>
      <c r="I647" t="s">
        <v>492</v>
      </c>
      <c r="J647" t="s">
        <v>494</v>
      </c>
      <c r="K647" t="s">
        <v>52</v>
      </c>
      <c r="L647" t="s">
        <v>66</v>
      </c>
      <c r="M647" t="s">
        <v>24</v>
      </c>
      <c r="N647" t="s">
        <v>24</v>
      </c>
      <c r="O647" t="s">
        <v>166</v>
      </c>
      <c r="P647" t="s">
        <v>37</v>
      </c>
      <c r="Q647" t="s">
        <v>27</v>
      </c>
      <c r="R647" t="s">
        <v>28</v>
      </c>
      <c r="S647" s="6">
        <v>42718</v>
      </c>
      <c r="T647" t="s">
        <v>29</v>
      </c>
      <c r="U647" t="s">
        <v>38</v>
      </c>
      <c r="V647" t="s">
        <v>1797</v>
      </c>
    </row>
    <row r="648" spans="1:22" x14ac:dyDescent="0.25">
      <c r="A648" s="5">
        <f t="shared" si="10"/>
        <v>647</v>
      </c>
      <c r="B648" s="4">
        <v>23</v>
      </c>
      <c r="C648" s="4">
        <v>654</v>
      </c>
      <c r="D648" t="s">
        <v>1798</v>
      </c>
      <c r="E648" s="4">
        <v>30.046399999999998</v>
      </c>
      <c r="F648" s="4">
        <v>72.055700000000002</v>
      </c>
      <c r="G648" t="s">
        <v>1799</v>
      </c>
      <c r="H648" t="s">
        <v>477</v>
      </c>
      <c r="I648" t="s">
        <v>1800</v>
      </c>
      <c r="J648" t="s">
        <v>222</v>
      </c>
      <c r="K648" t="s">
        <v>52</v>
      </c>
      <c r="L648" t="s">
        <v>66</v>
      </c>
      <c r="M648" t="s">
        <v>24</v>
      </c>
      <c r="N648" t="s">
        <v>24</v>
      </c>
      <c r="O648" t="s">
        <v>351</v>
      </c>
      <c r="P648" t="s">
        <v>352</v>
      </c>
      <c r="Q648" t="s">
        <v>27</v>
      </c>
      <c r="R648" t="s">
        <v>28</v>
      </c>
      <c r="S648" s="6">
        <v>42713</v>
      </c>
      <c r="T648" t="s">
        <v>29</v>
      </c>
      <c r="U648" t="s">
        <v>38</v>
      </c>
      <c r="V648" t="s">
        <v>1801</v>
      </c>
    </row>
    <row r="649" spans="1:22" x14ac:dyDescent="0.25">
      <c r="A649" s="5">
        <f t="shared" si="10"/>
        <v>648</v>
      </c>
      <c r="B649" s="4">
        <v>23</v>
      </c>
      <c r="C649" s="4">
        <v>655</v>
      </c>
      <c r="D649" t="s">
        <v>1802</v>
      </c>
      <c r="E649" s="4">
        <v>24.884176</v>
      </c>
      <c r="F649" s="4">
        <v>67.145555000000002</v>
      </c>
      <c r="G649" t="s">
        <v>130</v>
      </c>
      <c r="H649" t="s">
        <v>459</v>
      </c>
      <c r="I649" t="s">
        <v>20</v>
      </c>
      <c r="J649" t="s">
        <v>35</v>
      </c>
      <c r="K649" t="s">
        <v>22</v>
      </c>
      <c r="L649" t="s">
        <v>66</v>
      </c>
      <c r="M649" t="s">
        <v>24</v>
      </c>
      <c r="N649" t="s">
        <v>24</v>
      </c>
      <c r="O649" t="s">
        <v>71</v>
      </c>
      <c r="P649" t="s">
        <v>37</v>
      </c>
      <c r="Q649" t="s">
        <v>27</v>
      </c>
      <c r="R649" t="s">
        <v>28</v>
      </c>
      <c r="S649" s="6">
        <v>42719</v>
      </c>
      <c r="T649" t="s">
        <v>46</v>
      </c>
      <c r="U649" t="s">
        <v>38</v>
      </c>
      <c r="V649" t="s">
        <v>1803</v>
      </c>
    </row>
    <row r="650" spans="1:22" x14ac:dyDescent="0.25">
      <c r="A650" s="5">
        <f t="shared" si="10"/>
        <v>649</v>
      </c>
      <c r="B650" s="4">
        <v>23</v>
      </c>
      <c r="C650" s="4">
        <v>656</v>
      </c>
      <c r="D650" t="s">
        <v>1804</v>
      </c>
      <c r="E650" s="4">
        <v>31.637391000000001</v>
      </c>
      <c r="F650" s="4">
        <v>73.016360000000006</v>
      </c>
      <c r="G650" t="s">
        <v>810</v>
      </c>
      <c r="H650" t="s">
        <v>1012</v>
      </c>
      <c r="I650" t="s">
        <v>1805</v>
      </c>
      <c r="J650" t="s">
        <v>1012</v>
      </c>
      <c r="K650" t="s">
        <v>52</v>
      </c>
      <c r="L650" t="s">
        <v>66</v>
      </c>
      <c r="M650" t="s">
        <v>24</v>
      </c>
      <c r="N650" t="s">
        <v>24</v>
      </c>
      <c r="O650" t="s">
        <v>166</v>
      </c>
      <c r="P650" t="s">
        <v>167</v>
      </c>
      <c r="Q650" t="s">
        <v>27</v>
      </c>
      <c r="R650" t="s">
        <v>28</v>
      </c>
      <c r="S650" s="6">
        <v>42719</v>
      </c>
      <c r="T650" t="s">
        <v>46</v>
      </c>
      <c r="U650" t="s">
        <v>38</v>
      </c>
      <c r="V650" t="s">
        <v>1806</v>
      </c>
    </row>
    <row r="651" spans="1:22" x14ac:dyDescent="0.25">
      <c r="A651" s="5">
        <f t="shared" si="10"/>
        <v>650</v>
      </c>
      <c r="B651" s="4">
        <v>23</v>
      </c>
      <c r="C651" s="4">
        <v>657</v>
      </c>
      <c r="D651" t="s">
        <v>1807</v>
      </c>
      <c r="E651" s="4">
        <v>32.287629000000003</v>
      </c>
      <c r="F651" s="4">
        <v>71.371142000000006</v>
      </c>
      <c r="G651" t="s">
        <v>1808</v>
      </c>
      <c r="H651" t="s">
        <v>1809</v>
      </c>
      <c r="I651" t="s">
        <v>1810</v>
      </c>
      <c r="J651" t="s">
        <v>1322</v>
      </c>
      <c r="K651" t="s">
        <v>52</v>
      </c>
      <c r="L651" t="s">
        <v>66</v>
      </c>
      <c r="M651" t="s">
        <v>24</v>
      </c>
      <c r="N651" t="s">
        <v>24</v>
      </c>
      <c r="O651" t="s">
        <v>351</v>
      </c>
      <c r="P651" t="s">
        <v>352</v>
      </c>
      <c r="Q651" t="s">
        <v>27</v>
      </c>
      <c r="R651" t="s">
        <v>28</v>
      </c>
      <c r="S651" s="6">
        <v>42723</v>
      </c>
      <c r="T651" t="s">
        <v>46</v>
      </c>
      <c r="U651" t="s">
        <v>38</v>
      </c>
      <c r="V651" t="s">
        <v>1811</v>
      </c>
    </row>
    <row r="652" spans="1:22" x14ac:dyDescent="0.25">
      <c r="A652" s="5">
        <f t="shared" si="10"/>
        <v>651</v>
      </c>
      <c r="B652" s="4">
        <v>23</v>
      </c>
      <c r="C652" s="4">
        <v>658</v>
      </c>
      <c r="D652" t="s">
        <v>1812</v>
      </c>
      <c r="E652" s="4">
        <v>28.547602999999999</v>
      </c>
      <c r="F652" s="4">
        <v>70.471644999999995</v>
      </c>
      <c r="G652" t="s">
        <v>259</v>
      </c>
      <c r="H652" t="s">
        <v>227</v>
      </c>
      <c r="I652" t="s">
        <v>1813</v>
      </c>
      <c r="J652" t="s">
        <v>227</v>
      </c>
      <c r="K652" t="s">
        <v>52</v>
      </c>
      <c r="L652" t="s">
        <v>66</v>
      </c>
      <c r="M652" t="s">
        <v>24</v>
      </c>
      <c r="N652" t="s">
        <v>24</v>
      </c>
      <c r="O652" t="s">
        <v>351</v>
      </c>
      <c r="P652" t="s">
        <v>352</v>
      </c>
      <c r="Q652" t="s">
        <v>27</v>
      </c>
      <c r="R652" t="s">
        <v>28</v>
      </c>
      <c r="S652" s="6">
        <v>42723</v>
      </c>
      <c r="T652" t="s">
        <v>46</v>
      </c>
      <c r="U652" t="s">
        <v>38</v>
      </c>
      <c r="V652" t="s">
        <v>1814</v>
      </c>
    </row>
    <row r="653" spans="1:22" x14ac:dyDescent="0.25">
      <c r="A653" s="5">
        <f t="shared" si="10"/>
        <v>652</v>
      </c>
      <c r="B653" s="4">
        <v>23</v>
      </c>
      <c r="C653" s="4">
        <v>659</v>
      </c>
      <c r="D653" t="s">
        <v>1815</v>
      </c>
      <c r="E653" s="4">
        <v>33.653123999999998</v>
      </c>
      <c r="F653" s="4">
        <v>72.967601000000002</v>
      </c>
      <c r="G653" t="s">
        <v>369</v>
      </c>
      <c r="H653" t="s">
        <v>42</v>
      </c>
      <c r="I653" t="s">
        <v>42</v>
      </c>
      <c r="J653" t="s">
        <v>42</v>
      </c>
      <c r="K653" t="s">
        <v>43</v>
      </c>
      <c r="L653" t="s">
        <v>66</v>
      </c>
      <c r="M653" t="s">
        <v>24</v>
      </c>
      <c r="N653" t="s">
        <v>24</v>
      </c>
      <c r="O653" t="s">
        <v>351</v>
      </c>
      <c r="P653" t="s">
        <v>352</v>
      </c>
      <c r="Q653" t="s">
        <v>59</v>
      </c>
      <c r="R653" t="s">
        <v>28</v>
      </c>
      <c r="S653" s="6">
        <v>42732</v>
      </c>
      <c r="T653" t="s">
        <v>60</v>
      </c>
      <c r="U653" t="s">
        <v>38</v>
      </c>
      <c r="V653" t="s">
        <v>1816</v>
      </c>
    </row>
    <row r="654" spans="1:22" x14ac:dyDescent="0.25">
      <c r="A654" s="5">
        <f t="shared" si="10"/>
        <v>653</v>
      </c>
      <c r="B654" s="4">
        <v>23</v>
      </c>
      <c r="C654" s="4">
        <v>660</v>
      </c>
      <c r="D654" t="s">
        <v>1817</v>
      </c>
      <c r="E654" s="4">
        <v>24.860945999999998</v>
      </c>
      <c r="F654" s="4">
        <v>67.007741999999993</v>
      </c>
      <c r="G654" t="s">
        <v>78</v>
      </c>
      <c r="H654" t="s">
        <v>309</v>
      </c>
      <c r="I654" t="s">
        <v>20</v>
      </c>
      <c r="J654" t="s">
        <v>65</v>
      </c>
      <c r="K654" t="s">
        <v>22</v>
      </c>
      <c r="L654" t="s">
        <v>66</v>
      </c>
      <c r="M654" t="s">
        <v>24</v>
      </c>
      <c r="N654" t="s">
        <v>24</v>
      </c>
      <c r="O654" t="s">
        <v>71</v>
      </c>
      <c r="P654" t="s">
        <v>37</v>
      </c>
      <c r="Q654" t="s">
        <v>27</v>
      </c>
      <c r="R654" t="s">
        <v>28</v>
      </c>
      <c r="S654" s="6">
        <v>42732</v>
      </c>
      <c r="T654" t="s">
        <v>46</v>
      </c>
      <c r="U654" t="s">
        <v>38</v>
      </c>
      <c r="V654" t="s">
        <v>1818</v>
      </c>
    </row>
    <row r="655" spans="1:22" x14ac:dyDescent="0.25">
      <c r="A655" s="5">
        <f t="shared" si="10"/>
        <v>654</v>
      </c>
      <c r="B655" s="4">
        <v>23</v>
      </c>
      <c r="C655" s="4">
        <v>661</v>
      </c>
      <c r="D655" t="s">
        <v>1819</v>
      </c>
      <c r="E655" s="4">
        <v>30.581202000000001</v>
      </c>
      <c r="F655" s="4">
        <v>66.998210999999998</v>
      </c>
      <c r="G655" t="s">
        <v>1808</v>
      </c>
      <c r="H655" t="s">
        <v>1820</v>
      </c>
      <c r="I655" t="s">
        <v>1820</v>
      </c>
      <c r="J655" t="s">
        <v>1820</v>
      </c>
      <c r="K655" t="s">
        <v>193</v>
      </c>
      <c r="L655" t="s">
        <v>66</v>
      </c>
      <c r="M655" t="s">
        <v>24</v>
      </c>
      <c r="N655" t="s">
        <v>24</v>
      </c>
      <c r="O655" t="s">
        <v>166</v>
      </c>
      <c r="P655" t="s">
        <v>37</v>
      </c>
      <c r="Q655" t="s">
        <v>27</v>
      </c>
      <c r="R655" t="s">
        <v>28</v>
      </c>
      <c r="S655" s="6">
        <v>42725</v>
      </c>
      <c r="T655" t="s">
        <v>194</v>
      </c>
      <c r="U655" t="s">
        <v>38</v>
      </c>
      <c r="V655" t="s">
        <v>1821</v>
      </c>
    </row>
    <row r="656" spans="1:22" x14ac:dyDescent="0.25">
      <c r="A656" s="5">
        <f t="shared" si="10"/>
        <v>655</v>
      </c>
      <c r="B656" s="4">
        <v>23</v>
      </c>
      <c r="C656" s="4">
        <v>662</v>
      </c>
      <c r="D656" t="s">
        <v>1822</v>
      </c>
      <c r="E656" s="4">
        <v>24.899429000000001</v>
      </c>
      <c r="F656" s="4">
        <v>67.055172999999996</v>
      </c>
      <c r="G656" t="s">
        <v>130</v>
      </c>
      <c r="H656" t="s">
        <v>309</v>
      </c>
      <c r="I656" t="s">
        <v>20</v>
      </c>
      <c r="J656" t="s">
        <v>65</v>
      </c>
      <c r="K656" t="s">
        <v>22</v>
      </c>
      <c r="L656" t="s">
        <v>66</v>
      </c>
      <c r="M656" t="s">
        <v>24</v>
      </c>
      <c r="N656" t="s">
        <v>24</v>
      </c>
      <c r="O656" t="s">
        <v>71</v>
      </c>
      <c r="P656" t="s">
        <v>37</v>
      </c>
      <c r="Q656" t="s">
        <v>27</v>
      </c>
      <c r="R656" t="s">
        <v>28</v>
      </c>
      <c r="S656" s="6">
        <v>42725</v>
      </c>
      <c r="T656" t="s">
        <v>46</v>
      </c>
      <c r="U656" t="s">
        <v>38</v>
      </c>
      <c r="V656" t="s">
        <v>1823</v>
      </c>
    </row>
    <row r="657" spans="1:22" x14ac:dyDescent="0.25">
      <c r="A657" s="5">
        <f t="shared" si="10"/>
        <v>656</v>
      </c>
      <c r="B657" s="4">
        <v>23</v>
      </c>
      <c r="C657" s="4">
        <v>663</v>
      </c>
      <c r="D657" t="s">
        <v>1824</v>
      </c>
      <c r="E657" s="4">
        <v>24.8154</v>
      </c>
      <c r="F657" s="4">
        <v>67.118048000000002</v>
      </c>
      <c r="G657" t="s">
        <v>83</v>
      </c>
      <c r="H657" t="s">
        <v>160</v>
      </c>
      <c r="I657" t="s">
        <v>20</v>
      </c>
      <c r="J657" t="s">
        <v>35</v>
      </c>
      <c r="K657" t="s">
        <v>22</v>
      </c>
      <c r="L657" t="s">
        <v>23</v>
      </c>
      <c r="M657" t="s">
        <v>24</v>
      </c>
      <c r="N657" t="s">
        <v>24</v>
      </c>
      <c r="O657" t="s">
        <v>472</v>
      </c>
      <c r="P657" t="s">
        <v>37</v>
      </c>
      <c r="Q657" t="s">
        <v>27</v>
      </c>
      <c r="R657" t="s">
        <v>28</v>
      </c>
      <c r="S657" s="6">
        <v>42747</v>
      </c>
      <c r="T657" t="s">
        <v>46</v>
      </c>
      <c r="U657" t="s">
        <v>38</v>
      </c>
      <c r="V657" t="s">
        <v>1192</v>
      </c>
    </row>
    <row r="658" spans="1:22" x14ac:dyDescent="0.25">
      <c r="A658" s="5">
        <f t="shared" si="10"/>
        <v>657</v>
      </c>
      <c r="B658" s="4">
        <v>23</v>
      </c>
      <c r="C658" s="4">
        <v>664</v>
      </c>
      <c r="D658" t="s">
        <v>1825</v>
      </c>
      <c r="E658" s="4">
        <v>24.869236999999998</v>
      </c>
      <c r="F658" s="4">
        <v>66.955811999999995</v>
      </c>
      <c r="G658" t="s">
        <v>259</v>
      </c>
      <c r="H658" t="s">
        <v>1728</v>
      </c>
      <c r="I658" t="s">
        <v>20</v>
      </c>
      <c r="J658" t="s">
        <v>85</v>
      </c>
      <c r="K658" t="s">
        <v>22</v>
      </c>
      <c r="L658" t="s">
        <v>66</v>
      </c>
      <c r="M658" t="s">
        <v>24</v>
      </c>
      <c r="N658" t="s">
        <v>24</v>
      </c>
      <c r="O658" t="s">
        <v>166</v>
      </c>
      <c r="P658" t="s">
        <v>733</v>
      </c>
      <c r="Q658" t="s">
        <v>27</v>
      </c>
      <c r="R658" t="s">
        <v>28</v>
      </c>
      <c r="S658" s="6">
        <v>42732</v>
      </c>
      <c r="T658" t="s">
        <v>46</v>
      </c>
      <c r="U658" t="s">
        <v>38</v>
      </c>
      <c r="V658" t="s">
        <v>1729</v>
      </c>
    </row>
    <row r="659" spans="1:22" x14ac:dyDescent="0.25">
      <c r="A659" s="5">
        <f t="shared" si="10"/>
        <v>658</v>
      </c>
      <c r="B659" s="4">
        <v>23</v>
      </c>
      <c r="C659" s="4">
        <v>665</v>
      </c>
      <c r="D659" t="s">
        <v>1826</v>
      </c>
      <c r="E659" s="4">
        <v>31.181712999999998</v>
      </c>
      <c r="F659" s="4">
        <v>71.209110999999993</v>
      </c>
      <c r="G659" t="s">
        <v>1827</v>
      </c>
      <c r="H659" t="s">
        <v>1828</v>
      </c>
      <c r="I659" t="s">
        <v>1829</v>
      </c>
      <c r="J659" t="s">
        <v>1680</v>
      </c>
      <c r="K659" t="s">
        <v>52</v>
      </c>
      <c r="L659" t="s">
        <v>66</v>
      </c>
      <c r="M659" t="s">
        <v>24</v>
      </c>
      <c r="N659" t="s">
        <v>24</v>
      </c>
      <c r="O659" t="s">
        <v>488</v>
      </c>
      <c r="P659" t="s">
        <v>1231</v>
      </c>
      <c r="Q659" t="s">
        <v>27</v>
      </c>
      <c r="R659" t="s">
        <v>28</v>
      </c>
      <c r="S659" s="6">
        <v>42747</v>
      </c>
      <c r="T659" t="s">
        <v>46</v>
      </c>
      <c r="U659" t="s">
        <v>38</v>
      </c>
      <c r="V659" t="s">
        <v>1830</v>
      </c>
    </row>
    <row r="660" spans="1:22" x14ac:dyDescent="0.25">
      <c r="A660" s="5">
        <f t="shared" si="10"/>
        <v>659</v>
      </c>
      <c r="B660" s="4">
        <v>23</v>
      </c>
      <c r="C660" s="4">
        <v>666</v>
      </c>
      <c r="D660" t="s">
        <v>1831</v>
      </c>
      <c r="E660" s="4">
        <v>31.287600000000001</v>
      </c>
      <c r="F660" s="4">
        <v>74.168000000000006</v>
      </c>
      <c r="G660" t="s">
        <v>1762</v>
      </c>
      <c r="H660" t="s">
        <v>50</v>
      </c>
      <c r="I660" t="s">
        <v>51</v>
      </c>
      <c r="J660" t="s">
        <v>51</v>
      </c>
      <c r="K660" t="s">
        <v>52</v>
      </c>
      <c r="L660" t="s">
        <v>23</v>
      </c>
      <c r="M660" t="s">
        <v>24</v>
      </c>
      <c r="N660" t="s">
        <v>24</v>
      </c>
      <c r="O660" t="s">
        <v>1832</v>
      </c>
      <c r="P660" t="s">
        <v>37</v>
      </c>
      <c r="Q660" t="s">
        <v>27</v>
      </c>
      <c r="R660" t="s">
        <v>28</v>
      </c>
      <c r="S660" s="6">
        <v>42765</v>
      </c>
      <c r="T660" t="s">
        <v>46</v>
      </c>
      <c r="U660" t="s">
        <v>38</v>
      </c>
      <c r="V660" t="s">
        <v>1763</v>
      </c>
    </row>
    <row r="661" spans="1:22" x14ac:dyDescent="0.25">
      <c r="A661" s="5">
        <f t="shared" si="10"/>
        <v>660</v>
      </c>
      <c r="B661" s="4">
        <v>23</v>
      </c>
      <c r="C661" s="4">
        <v>667</v>
      </c>
      <c r="D661" t="s">
        <v>1833</v>
      </c>
      <c r="E661" s="4">
        <v>24.841180699999999</v>
      </c>
      <c r="F661" s="4">
        <v>67.135582499999998</v>
      </c>
      <c r="G661" t="s">
        <v>188</v>
      </c>
      <c r="H661" t="s">
        <v>160</v>
      </c>
      <c r="I661" t="s">
        <v>20</v>
      </c>
      <c r="J661" t="s">
        <v>35</v>
      </c>
      <c r="K661" t="s">
        <v>22</v>
      </c>
      <c r="L661" t="s">
        <v>23</v>
      </c>
      <c r="M661" t="s">
        <v>24</v>
      </c>
      <c r="N661" t="s">
        <v>24</v>
      </c>
      <c r="O661" t="s">
        <v>1586</v>
      </c>
      <c r="P661" t="s">
        <v>37</v>
      </c>
      <c r="Q661" t="s">
        <v>27</v>
      </c>
      <c r="R661" t="s">
        <v>28</v>
      </c>
      <c r="S661" s="6">
        <v>42801</v>
      </c>
      <c r="T661" t="s">
        <v>29</v>
      </c>
      <c r="U661" t="s">
        <v>38</v>
      </c>
      <c r="V661" t="s">
        <v>1347</v>
      </c>
    </row>
    <row r="662" spans="1:22" x14ac:dyDescent="0.25">
      <c r="A662" s="5">
        <f t="shared" si="10"/>
        <v>661</v>
      </c>
      <c r="B662" s="4">
        <v>23</v>
      </c>
      <c r="C662" s="4">
        <v>668</v>
      </c>
      <c r="D662" t="s">
        <v>1834</v>
      </c>
      <c r="E662" s="4">
        <v>31.4681</v>
      </c>
      <c r="F662" s="4">
        <v>74.316599999999994</v>
      </c>
      <c r="G662" t="s">
        <v>1835</v>
      </c>
      <c r="H662" t="s">
        <v>50</v>
      </c>
      <c r="I662" t="s">
        <v>51</v>
      </c>
      <c r="J662" t="s">
        <v>51</v>
      </c>
      <c r="K662" t="s">
        <v>52</v>
      </c>
      <c r="L662" t="s">
        <v>23</v>
      </c>
      <c r="M662" t="s">
        <v>24</v>
      </c>
      <c r="N662" t="s">
        <v>24</v>
      </c>
      <c r="O662" t="s">
        <v>1740</v>
      </c>
      <c r="P662" t="s">
        <v>37</v>
      </c>
      <c r="Q662" t="s">
        <v>59</v>
      </c>
      <c r="R662" t="s">
        <v>28</v>
      </c>
      <c r="S662" s="6">
        <v>42809</v>
      </c>
      <c r="T662" t="s">
        <v>60</v>
      </c>
      <c r="U662" t="s">
        <v>38</v>
      </c>
      <c r="V662" t="s">
        <v>852</v>
      </c>
    </row>
    <row r="663" spans="1:22" x14ac:dyDescent="0.25">
      <c r="A663" s="5">
        <f t="shared" si="10"/>
        <v>662</v>
      </c>
      <c r="B663" s="4">
        <v>23</v>
      </c>
      <c r="C663" s="4">
        <v>669</v>
      </c>
      <c r="D663" t="s">
        <v>1836</v>
      </c>
      <c r="E663" s="4">
        <v>32.264713999999998</v>
      </c>
      <c r="F663" s="4">
        <v>75.158732000000001</v>
      </c>
      <c r="G663" t="s">
        <v>1837</v>
      </c>
      <c r="H663" t="s">
        <v>1838</v>
      </c>
      <c r="I663" t="s">
        <v>1838</v>
      </c>
      <c r="J663" t="s">
        <v>695</v>
      </c>
      <c r="K663" t="s">
        <v>52</v>
      </c>
      <c r="L663" t="s">
        <v>66</v>
      </c>
      <c r="M663" t="s">
        <v>24</v>
      </c>
      <c r="N663" t="s">
        <v>24</v>
      </c>
      <c r="O663" t="s">
        <v>351</v>
      </c>
      <c r="P663" t="s">
        <v>352</v>
      </c>
      <c r="Q663" t="s">
        <v>59</v>
      </c>
      <c r="R663" t="s">
        <v>28</v>
      </c>
      <c r="S663" s="6">
        <v>42826</v>
      </c>
      <c r="T663" t="s">
        <v>60</v>
      </c>
      <c r="U663" t="s">
        <v>38</v>
      </c>
      <c r="V663" t="s">
        <v>1839</v>
      </c>
    </row>
    <row r="664" spans="1:22" x14ac:dyDescent="0.25">
      <c r="A664" s="5">
        <f t="shared" si="10"/>
        <v>663</v>
      </c>
      <c r="B664" s="4">
        <v>23</v>
      </c>
      <c r="C664" s="4">
        <v>670</v>
      </c>
      <c r="D664" t="s">
        <v>1840</v>
      </c>
      <c r="E664" s="4">
        <v>31.258278000000001</v>
      </c>
      <c r="F664" s="4">
        <v>74.417597000000001</v>
      </c>
      <c r="G664" t="s">
        <v>1273</v>
      </c>
      <c r="H664" t="s">
        <v>326</v>
      </c>
      <c r="I664" t="s">
        <v>1841</v>
      </c>
      <c r="J664" t="s">
        <v>326</v>
      </c>
      <c r="K664" t="s">
        <v>52</v>
      </c>
      <c r="L664" t="s">
        <v>66</v>
      </c>
      <c r="M664" t="s">
        <v>24</v>
      </c>
      <c r="N664" t="s">
        <v>24</v>
      </c>
      <c r="O664" t="s">
        <v>166</v>
      </c>
      <c r="P664" t="s">
        <v>167</v>
      </c>
      <c r="Q664" t="s">
        <v>27</v>
      </c>
      <c r="R664" t="s">
        <v>28</v>
      </c>
      <c r="S664" s="6">
        <v>42830</v>
      </c>
      <c r="T664" t="s">
        <v>46</v>
      </c>
      <c r="U664" t="s">
        <v>38</v>
      </c>
      <c r="V664" t="s">
        <v>1842</v>
      </c>
    </row>
    <row r="665" spans="1:22" x14ac:dyDescent="0.25">
      <c r="A665" s="5">
        <f t="shared" si="10"/>
        <v>664</v>
      </c>
      <c r="B665" s="4">
        <v>23</v>
      </c>
      <c r="C665" s="4">
        <v>671</v>
      </c>
      <c r="D665" t="s">
        <v>1843</v>
      </c>
      <c r="E665" s="4">
        <v>32.162415000000003</v>
      </c>
      <c r="F665" s="4">
        <v>74.814391000000001</v>
      </c>
      <c r="G665" t="s">
        <v>425</v>
      </c>
      <c r="H665" t="s">
        <v>695</v>
      </c>
      <c r="I665" t="s">
        <v>1844</v>
      </c>
      <c r="J665" t="s">
        <v>695</v>
      </c>
      <c r="K665" t="s">
        <v>52</v>
      </c>
      <c r="L665" t="s">
        <v>66</v>
      </c>
      <c r="M665" t="s">
        <v>24</v>
      </c>
      <c r="N665" t="s">
        <v>24</v>
      </c>
      <c r="O665" t="s">
        <v>166</v>
      </c>
      <c r="P665" t="s">
        <v>37</v>
      </c>
      <c r="Q665" t="s">
        <v>27</v>
      </c>
      <c r="R665" t="s">
        <v>28</v>
      </c>
      <c r="S665" s="6">
        <v>42832</v>
      </c>
      <c r="T665" t="s">
        <v>46</v>
      </c>
      <c r="U665" t="s">
        <v>38</v>
      </c>
      <c r="V665" t="s">
        <v>1845</v>
      </c>
    </row>
    <row r="666" spans="1:22" x14ac:dyDescent="0.25">
      <c r="A666" s="5">
        <f t="shared" si="10"/>
        <v>665</v>
      </c>
      <c r="B666" s="4">
        <v>23</v>
      </c>
      <c r="C666" s="4">
        <v>672</v>
      </c>
      <c r="D666" t="s">
        <v>1846</v>
      </c>
      <c r="E666" s="4">
        <v>33.636097999999997</v>
      </c>
      <c r="F666" s="4">
        <v>73.047072</v>
      </c>
      <c r="G666" t="s">
        <v>241</v>
      </c>
      <c r="H666" t="s">
        <v>107</v>
      </c>
      <c r="I666" t="s">
        <v>107</v>
      </c>
      <c r="J666" t="s">
        <v>107</v>
      </c>
      <c r="K666" t="s">
        <v>52</v>
      </c>
      <c r="L666" t="s">
        <v>66</v>
      </c>
      <c r="M666" t="s">
        <v>24</v>
      </c>
      <c r="N666" t="s">
        <v>24</v>
      </c>
      <c r="O666" t="s">
        <v>488</v>
      </c>
      <c r="P666" t="s">
        <v>101</v>
      </c>
      <c r="Q666" t="s">
        <v>27</v>
      </c>
      <c r="R666" t="s">
        <v>28</v>
      </c>
      <c r="S666" s="6">
        <v>42825</v>
      </c>
      <c r="T666" t="s">
        <v>1518</v>
      </c>
      <c r="U666" t="s">
        <v>38</v>
      </c>
      <c r="V666" t="s">
        <v>1847</v>
      </c>
    </row>
    <row r="667" spans="1:22" x14ac:dyDescent="0.25">
      <c r="A667" s="5">
        <f t="shared" si="10"/>
        <v>666</v>
      </c>
      <c r="B667" s="4">
        <v>23</v>
      </c>
      <c r="C667" s="4">
        <v>673</v>
      </c>
      <c r="D667" t="s">
        <v>1848</v>
      </c>
      <c r="E667" s="4">
        <v>31.473559999999999</v>
      </c>
      <c r="F667" s="4">
        <v>74.443129999999996</v>
      </c>
      <c r="G667" t="s">
        <v>1849</v>
      </c>
      <c r="H667" t="s">
        <v>99</v>
      </c>
      <c r="I667" t="s">
        <v>51</v>
      </c>
      <c r="J667" t="s">
        <v>51</v>
      </c>
      <c r="K667" t="s">
        <v>52</v>
      </c>
      <c r="L667" t="s">
        <v>66</v>
      </c>
      <c r="M667" t="s">
        <v>24</v>
      </c>
      <c r="N667" t="s">
        <v>24</v>
      </c>
      <c r="O667" t="s">
        <v>488</v>
      </c>
      <c r="P667" t="s">
        <v>101</v>
      </c>
      <c r="Q667" t="s">
        <v>27</v>
      </c>
      <c r="R667" t="s">
        <v>28</v>
      </c>
      <c r="S667" s="6">
        <v>42843</v>
      </c>
      <c r="T667" t="s">
        <v>29</v>
      </c>
      <c r="U667" t="s">
        <v>38</v>
      </c>
      <c r="V667" t="s">
        <v>1850</v>
      </c>
    </row>
    <row r="668" spans="1:22" x14ac:dyDescent="0.25">
      <c r="A668" s="5">
        <f t="shared" si="10"/>
        <v>667</v>
      </c>
      <c r="B668" s="4">
        <v>23</v>
      </c>
      <c r="C668" s="4">
        <v>674</v>
      </c>
      <c r="D668" t="s">
        <v>1851</v>
      </c>
      <c r="E668" s="4">
        <v>34.615293999999999</v>
      </c>
      <c r="F668" s="4">
        <v>71.968063000000001</v>
      </c>
      <c r="G668" t="s">
        <v>1852</v>
      </c>
      <c r="H668" t="s">
        <v>1455</v>
      </c>
      <c r="I668" t="s">
        <v>1853</v>
      </c>
      <c r="J668" t="s">
        <v>1457</v>
      </c>
      <c r="K668" t="s">
        <v>138</v>
      </c>
      <c r="L668" t="s">
        <v>66</v>
      </c>
      <c r="M668" t="s">
        <v>24</v>
      </c>
      <c r="N668" t="s">
        <v>24</v>
      </c>
      <c r="O668" t="s">
        <v>375</v>
      </c>
      <c r="P668" t="s">
        <v>665</v>
      </c>
      <c r="Q668" t="s">
        <v>27</v>
      </c>
      <c r="R668" t="s">
        <v>28</v>
      </c>
      <c r="S668" s="6">
        <v>42856</v>
      </c>
      <c r="T668" t="s">
        <v>46</v>
      </c>
      <c r="U668" t="s">
        <v>38</v>
      </c>
      <c r="V668" t="s">
        <v>1854</v>
      </c>
    </row>
    <row r="669" spans="1:22" x14ac:dyDescent="0.25">
      <c r="A669" s="5">
        <f t="shared" si="10"/>
        <v>668</v>
      </c>
      <c r="B669" s="4">
        <v>23</v>
      </c>
      <c r="C669" s="4">
        <v>675</v>
      </c>
      <c r="D669" t="s">
        <v>1855</v>
      </c>
      <c r="E669" s="4">
        <v>25.175627808210098</v>
      </c>
      <c r="F669" s="4">
        <v>67.810878753662095</v>
      </c>
      <c r="G669" t="s">
        <v>238</v>
      </c>
      <c r="H669" t="s">
        <v>1005</v>
      </c>
      <c r="I669" t="s">
        <v>1006</v>
      </c>
      <c r="J669" t="s">
        <v>1007</v>
      </c>
      <c r="K669" t="s">
        <v>22</v>
      </c>
      <c r="L669" t="s">
        <v>23</v>
      </c>
      <c r="M669" t="s">
        <v>24</v>
      </c>
      <c r="N669" t="s">
        <v>24</v>
      </c>
      <c r="O669" t="s">
        <v>1453</v>
      </c>
      <c r="P669" t="s">
        <v>1216</v>
      </c>
      <c r="Q669" t="s">
        <v>27</v>
      </c>
      <c r="R669" t="s">
        <v>28</v>
      </c>
      <c r="S669" s="6">
        <v>42859</v>
      </c>
      <c r="T669" t="s">
        <v>46</v>
      </c>
      <c r="U669" t="s">
        <v>38</v>
      </c>
      <c r="V669" t="s">
        <v>1008</v>
      </c>
    </row>
    <row r="670" spans="1:22" x14ac:dyDescent="0.25">
      <c r="A670" s="5">
        <f t="shared" si="10"/>
        <v>669</v>
      </c>
      <c r="B670" s="4">
        <v>23</v>
      </c>
      <c r="C670" s="4">
        <v>676</v>
      </c>
      <c r="D670" t="s">
        <v>1856</v>
      </c>
      <c r="E670" s="4">
        <v>24.938690000000001</v>
      </c>
      <c r="F670" s="4">
        <v>67.086669999999998</v>
      </c>
      <c r="G670" t="s">
        <v>491</v>
      </c>
      <c r="H670" t="s">
        <v>170</v>
      </c>
      <c r="I670" t="s">
        <v>20</v>
      </c>
      <c r="J670" t="s">
        <v>65</v>
      </c>
      <c r="K670" t="s">
        <v>22</v>
      </c>
      <c r="L670" t="s">
        <v>23</v>
      </c>
      <c r="M670" t="s">
        <v>24</v>
      </c>
      <c r="N670" t="s">
        <v>24</v>
      </c>
      <c r="O670" t="s">
        <v>836</v>
      </c>
      <c r="P670" t="s">
        <v>37</v>
      </c>
      <c r="Q670" t="s">
        <v>27</v>
      </c>
      <c r="R670" t="s">
        <v>28</v>
      </c>
      <c r="S670" s="6">
        <v>42867</v>
      </c>
      <c r="T670" t="s">
        <v>46</v>
      </c>
      <c r="U670" t="s">
        <v>38</v>
      </c>
      <c r="V670" t="s">
        <v>652</v>
      </c>
    </row>
    <row r="671" spans="1:22" x14ac:dyDescent="0.25">
      <c r="A671" s="5">
        <f t="shared" si="10"/>
        <v>670</v>
      </c>
      <c r="B671" s="4">
        <v>23</v>
      </c>
      <c r="C671" s="4">
        <v>677</v>
      </c>
      <c r="D671" t="s">
        <v>1857</v>
      </c>
      <c r="E671" s="4">
        <v>26.972127</v>
      </c>
      <c r="F671" s="4">
        <v>64.094234999999998</v>
      </c>
      <c r="G671" t="s">
        <v>83</v>
      </c>
      <c r="H671" t="s">
        <v>1858</v>
      </c>
      <c r="I671" t="s">
        <v>1858</v>
      </c>
      <c r="J671" t="s">
        <v>1858</v>
      </c>
      <c r="K671" t="s">
        <v>193</v>
      </c>
      <c r="L671" t="s">
        <v>66</v>
      </c>
      <c r="M671" t="s">
        <v>24</v>
      </c>
      <c r="N671" t="s">
        <v>24</v>
      </c>
      <c r="O671" t="s">
        <v>351</v>
      </c>
      <c r="P671" t="s">
        <v>352</v>
      </c>
      <c r="Q671" t="s">
        <v>59</v>
      </c>
      <c r="R671" t="s">
        <v>28</v>
      </c>
      <c r="S671" s="6">
        <v>42853</v>
      </c>
      <c r="T671" t="s">
        <v>60</v>
      </c>
      <c r="U671" t="s">
        <v>38</v>
      </c>
      <c r="V671" t="s">
        <v>1859</v>
      </c>
    </row>
    <row r="672" spans="1:22" x14ac:dyDescent="0.25">
      <c r="A672" s="5">
        <f t="shared" si="10"/>
        <v>671</v>
      </c>
      <c r="B672" s="4">
        <v>23</v>
      </c>
      <c r="C672" s="4">
        <v>678</v>
      </c>
      <c r="D672" t="s">
        <v>1860</v>
      </c>
      <c r="E672" s="4">
        <v>32.747909</v>
      </c>
      <c r="F672" s="4">
        <v>74.080843000000002</v>
      </c>
      <c r="G672" t="s">
        <v>425</v>
      </c>
      <c r="H672" t="s">
        <v>189</v>
      </c>
      <c r="I672" t="s">
        <v>1861</v>
      </c>
      <c r="J672" t="s">
        <v>189</v>
      </c>
      <c r="K672" t="s">
        <v>52</v>
      </c>
      <c r="L672" t="s">
        <v>66</v>
      </c>
      <c r="M672" t="s">
        <v>24</v>
      </c>
      <c r="N672" t="s">
        <v>24</v>
      </c>
      <c r="O672" t="s">
        <v>351</v>
      </c>
      <c r="P672" t="s">
        <v>352</v>
      </c>
      <c r="Q672" t="s">
        <v>27</v>
      </c>
      <c r="R672" t="s">
        <v>28</v>
      </c>
      <c r="S672" s="6">
        <v>42853</v>
      </c>
      <c r="T672" t="s">
        <v>46</v>
      </c>
      <c r="U672" t="s">
        <v>38</v>
      </c>
      <c r="V672" t="s">
        <v>1862</v>
      </c>
    </row>
    <row r="673" spans="1:22" x14ac:dyDescent="0.25">
      <c r="A673" s="5">
        <f t="shared" si="10"/>
        <v>672</v>
      </c>
      <c r="B673" s="4">
        <v>23</v>
      </c>
      <c r="C673" s="4">
        <v>679</v>
      </c>
      <c r="D673" t="s">
        <v>1863</v>
      </c>
      <c r="E673" s="4">
        <v>24.995149999999999</v>
      </c>
      <c r="F673" s="4">
        <v>67.155614</v>
      </c>
      <c r="G673" t="s">
        <v>157</v>
      </c>
      <c r="H673" t="s">
        <v>586</v>
      </c>
      <c r="I673" t="s">
        <v>20</v>
      </c>
      <c r="J673" t="s">
        <v>154</v>
      </c>
      <c r="K673" t="s">
        <v>22</v>
      </c>
      <c r="L673" t="s">
        <v>66</v>
      </c>
      <c r="M673" t="s">
        <v>24</v>
      </c>
      <c r="N673" t="s">
        <v>24</v>
      </c>
      <c r="O673" t="s">
        <v>108</v>
      </c>
      <c r="P673" t="s">
        <v>37</v>
      </c>
      <c r="Q673" t="s">
        <v>27</v>
      </c>
      <c r="R673" t="s">
        <v>28</v>
      </c>
      <c r="S673" s="6">
        <v>42860</v>
      </c>
      <c r="T673" t="s">
        <v>46</v>
      </c>
      <c r="U673" t="s">
        <v>38</v>
      </c>
      <c r="V673" t="s">
        <v>1864</v>
      </c>
    </row>
    <row r="674" spans="1:22" x14ac:dyDescent="0.25">
      <c r="A674" s="5">
        <f t="shared" si="10"/>
        <v>673</v>
      </c>
      <c r="B674" s="4">
        <v>23</v>
      </c>
      <c r="C674" s="4">
        <v>680</v>
      </c>
      <c r="D674" t="s">
        <v>1865</v>
      </c>
      <c r="E674" s="4">
        <v>35.414203999999998</v>
      </c>
      <c r="F674" s="4">
        <v>74.101462999999995</v>
      </c>
      <c r="G674" t="s">
        <v>70</v>
      </c>
      <c r="H674" t="s">
        <v>1866</v>
      </c>
      <c r="I674" t="s">
        <v>1867</v>
      </c>
      <c r="J674" t="s">
        <v>1868</v>
      </c>
      <c r="K674" t="s">
        <v>1035</v>
      </c>
      <c r="L674" t="s">
        <v>66</v>
      </c>
      <c r="M674" t="s">
        <v>24</v>
      </c>
      <c r="N674" t="s">
        <v>24</v>
      </c>
      <c r="O674" t="s">
        <v>351</v>
      </c>
      <c r="P674" t="s">
        <v>621</v>
      </c>
      <c r="Q674" t="s">
        <v>59</v>
      </c>
      <c r="R674" t="s">
        <v>28</v>
      </c>
      <c r="S674" s="6">
        <v>42886</v>
      </c>
      <c r="T674" t="s">
        <v>60</v>
      </c>
      <c r="U674" t="s">
        <v>38</v>
      </c>
      <c r="V674" t="s">
        <v>1869</v>
      </c>
    </row>
    <row r="675" spans="1:22" x14ac:dyDescent="0.25">
      <c r="A675" s="5">
        <f t="shared" si="10"/>
        <v>674</v>
      </c>
      <c r="B675" s="4">
        <v>23</v>
      </c>
      <c r="C675" s="4">
        <v>681</v>
      </c>
      <c r="D675" t="s">
        <v>1870</v>
      </c>
      <c r="E675" s="4">
        <v>32.339298999999997</v>
      </c>
      <c r="F675" s="4">
        <v>74.901617999999999</v>
      </c>
      <c r="G675" t="s">
        <v>355</v>
      </c>
      <c r="H675" t="s">
        <v>1871</v>
      </c>
      <c r="I675" t="s">
        <v>1871</v>
      </c>
      <c r="J675" t="s">
        <v>695</v>
      </c>
      <c r="K675" t="s">
        <v>52</v>
      </c>
      <c r="L675" t="s">
        <v>66</v>
      </c>
      <c r="M675" t="s">
        <v>24</v>
      </c>
      <c r="N675" t="s">
        <v>24</v>
      </c>
      <c r="O675" t="s">
        <v>375</v>
      </c>
      <c r="P675" t="s">
        <v>37</v>
      </c>
      <c r="Q675" t="s">
        <v>27</v>
      </c>
      <c r="R675" t="s">
        <v>28</v>
      </c>
      <c r="S675" s="6">
        <v>42879</v>
      </c>
      <c r="T675" t="s">
        <v>29</v>
      </c>
      <c r="U675" t="s">
        <v>38</v>
      </c>
      <c r="V675" t="s">
        <v>1872</v>
      </c>
    </row>
    <row r="676" spans="1:22" x14ac:dyDescent="0.25">
      <c r="A676" s="5">
        <f t="shared" si="10"/>
        <v>675</v>
      </c>
      <c r="B676" s="4">
        <v>23</v>
      </c>
      <c r="C676" s="4">
        <v>682</v>
      </c>
      <c r="D676" t="s">
        <v>1873</v>
      </c>
      <c r="E676" s="4">
        <v>31.542949</v>
      </c>
      <c r="F676" s="4">
        <v>74.305826999999994</v>
      </c>
      <c r="G676" t="s">
        <v>854</v>
      </c>
      <c r="H676" t="s">
        <v>50</v>
      </c>
      <c r="I676" t="s">
        <v>51</v>
      </c>
      <c r="J676" t="s">
        <v>51</v>
      </c>
      <c r="K676" t="s">
        <v>52</v>
      </c>
      <c r="L676" t="s">
        <v>66</v>
      </c>
      <c r="M676" t="s">
        <v>24</v>
      </c>
      <c r="N676" t="s">
        <v>24</v>
      </c>
      <c r="O676" t="s">
        <v>143</v>
      </c>
      <c r="P676" t="s">
        <v>37</v>
      </c>
      <c r="Q676" t="s">
        <v>59</v>
      </c>
      <c r="R676" t="s">
        <v>28</v>
      </c>
      <c r="S676" s="6">
        <v>42881</v>
      </c>
      <c r="T676" t="s">
        <v>60</v>
      </c>
      <c r="U676" t="s">
        <v>38</v>
      </c>
      <c r="V676" t="s">
        <v>1874</v>
      </c>
    </row>
    <row r="677" spans="1:22" x14ac:dyDescent="0.25">
      <c r="A677" s="5">
        <f t="shared" si="10"/>
        <v>676</v>
      </c>
      <c r="B677" s="4">
        <v>23</v>
      </c>
      <c r="C677" s="4">
        <v>683</v>
      </c>
      <c r="D677" t="s">
        <v>1875</v>
      </c>
      <c r="E677" s="4">
        <v>32.049126999999999</v>
      </c>
      <c r="F677" s="4">
        <v>74.209361999999999</v>
      </c>
      <c r="G677" t="s">
        <v>210</v>
      </c>
      <c r="H677" t="s">
        <v>164</v>
      </c>
      <c r="I677" t="s">
        <v>1876</v>
      </c>
      <c r="J677" t="s">
        <v>165</v>
      </c>
      <c r="K677" t="s">
        <v>52</v>
      </c>
      <c r="L677" t="s">
        <v>66</v>
      </c>
      <c r="M677" t="s">
        <v>24</v>
      </c>
      <c r="N677" t="s">
        <v>24</v>
      </c>
      <c r="O677" t="s">
        <v>166</v>
      </c>
      <c r="P677" t="s">
        <v>37</v>
      </c>
      <c r="Q677" t="s">
        <v>27</v>
      </c>
      <c r="R677" t="s">
        <v>28</v>
      </c>
      <c r="S677" s="6">
        <v>42880</v>
      </c>
      <c r="T677" t="s">
        <v>29</v>
      </c>
      <c r="U677" t="s">
        <v>38</v>
      </c>
      <c r="V677" t="s">
        <v>1877</v>
      </c>
    </row>
    <row r="678" spans="1:22" x14ac:dyDescent="0.25">
      <c r="A678" s="5">
        <f t="shared" si="10"/>
        <v>677</v>
      </c>
      <c r="B678" s="4">
        <v>23</v>
      </c>
      <c r="C678" s="4">
        <v>684</v>
      </c>
      <c r="D678" t="s">
        <v>1878</v>
      </c>
      <c r="E678" s="4">
        <v>33.539192999999997</v>
      </c>
      <c r="F678" s="4">
        <v>73.067926999999997</v>
      </c>
      <c r="G678" t="s">
        <v>75</v>
      </c>
      <c r="H678" t="s">
        <v>107</v>
      </c>
      <c r="I678" t="s">
        <v>107</v>
      </c>
      <c r="J678" t="s">
        <v>107</v>
      </c>
      <c r="K678" t="s">
        <v>52</v>
      </c>
      <c r="L678" t="s">
        <v>66</v>
      </c>
      <c r="M678" t="s">
        <v>24</v>
      </c>
      <c r="N678" t="s">
        <v>24</v>
      </c>
      <c r="O678" t="s">
        <v>426</v>
      </c>
      <c r="P678" t="s">
        <v>101</v>
      </c>
      <c r="Q678" t="s">
        <v>27</v>
      </c>
      <c r="R678" t="s">
        <v>28</v>
      </c>
      <c r="S678" s="6">
        <v>42886</v>
      </c>
      <c r="T678" t="s">
        <v>46</v>
      </c>
      <c r="U678" t="s">
        <v>38</v>
      </c>
      <c r="V678" t="s">
        <v>1879</v>
      </c>
    </row>
    <row r="679" spans="1:22" x14ac:dyDescent="0.25">
      <c r="A679" s="5">
        <f t="shared" si="10"/>
        <v>678</v>
      </c>
      <c r="B679" s="4">
        <v>23</v>
      </c>
      <c r="C679" s="4">
        <v>685</v>
      </c>
      <c r="D679" t="s">
        <v>1880</v>
      </c>
      <c r="E679" s="4">
        <v>34.676109099999998</v>
      </c>
      <c r="F679" s="4">
        <v>73.027798500000003</v>
      </c>
      <c r="G679" t="s">
        <v>33</v>
      </c>
      <c r="H679" t="s">
        <v>1881</v>
      </c>
      <c r="I679" t="s">
        <v>1882</v>
      </c>
      <c r="J679" t="s">
        <v>1883</v>
      </c>
      <c r="K679" t="s">
        <v>138</v>
      </c>
      <c r="L679" t="s">
        <v>66</v>
      </c>
      <c r="M679" t="s">
        <v>24</v>
      </c>
      <c r="N679" t="s">
        <v>24</v>
      </c>
      <c r="O679" t="s">
        <v>166</v>
      </c>
      <c r="P679" t="s">
        <v>37</v>
      </c>
      <c r="Q679" t="s">
        <v>27</v>
      </c>
      <c r="R679" t="s">
        <v>28</v>
      </c>
      <c r="S679" s="6">
        <v>42922</v>
      </c>
      <c r="T679" t="s">
        <v>29</v>
      </c>
      <c r="U679" t="s">
        <v>38</v>
      </c>
      <c r="V679" t="s">
        <v>1884</v>
      </c>
    </row>
    <row r="680" spans="1:22" x14ac:dyDescent="0.25">
      <c r="A680" s="5">
        <f t="shared" si="10"/>
        <v>679</v>
      </c>
      <c r="B680" s="4">
        <v>23</v>
      </c>
      <c r="C680" s="4">
        <v>686</v>
      </c>
      <c r="D680" t="s">
        <v>1885</v>
      </c>
      <c r="E680" s="4">
        <v>30.575100200000001</v>
      </c>
      <c r="F680" s="4">
        <v>71.234819200000004</v>
      </c>
      <c r="G680" t="s">
        <v>1808</v>
      </c>
      <c r="H680" t="s">
        <v>492</v>
      </c>
      <c r="I680" t="s">
        <v>1886</v>
      </c>
      <c r="J680" t="s">
        <v>494</v>
      </c>
      <c r="K680" t="s">
        <v>52</v>
      </c>
      <c r="L680" t="s">
        <v>66</v>
      </c>
      <c r="M680" t="s">
        <v>24</v>
      </c>
      <c r="N680" t="s">
        <v>24</v>
      </c>
      <c r="O680" t="s">
        <v>351</v>
      </c>
      <c r="P680" t="s">
        <v>352</v>
      </c>
      <c r="Q680" t="s">
        <v>27</v>
      </c>
      <c r="R680" t="s">
        <v>28</v>
      </c>
      <c r="S680" s="6">
        <v>42989</v>
      </c>
      <c r="T680" t="s">
        <v>29</v>
      </c>
      <c r="U680" t="s">
        <v>38</v>
      </c>
      <c r="V680" t="s">
        <v>1887</v>
      </c>
    </row>
    <row r="681" spans="1:22" x14ac:dyDescent="0.25">
      <c r="A681" s="5">
        <f t="shared" si="10"/>
        <v>680</v>
      </c>
      <c r="B681" s="4">
        <v>23</v>
      </c>
      <c r="C681" s="4">
        <v>687</v>
      </c>
      <c r="D681" t="s">
        <v>1888</v>
      </c>
      <c r="E681" s="4">
        <v>24.861093</v>
      </c>
      <c r="F681" s="4">
        <v>67.067914999999999</v>
      </c>
      <c r="G681" t="s">
        <v>78</v>
      </c>
      <c r="H681" t="s">
        <v>79</v>
      </c>
      <c r="I681" t="s">
        <v>20</v>
      </c>
      <c r="J681" t="s">
        <v>80</v>
      </c>
      <c r="K681" t="s">
        <v>22</v>
      </c>
      <c r="L681" t="s">
        <v>66</v>
      </c>
      <c r="M681" t="s">
        <v>24</v>
      </c>
      <c r="N681" t="s">
        <v>24</v>
      </c>
      <c r="O681" t="s">
        <v>67</v>
      </c>
      <c r="P681" t="s">
        <v>37</v>
      </c>
      <c r="Q681" t="s">
        <v>27</v>
      </c>
      <c r="R681" t="s">
        <v>28</v>
      </c>
      <c r="S681" s="6">
        <v>42884</v>
      </c>
      <c r="T681" t="s">
        <v>46</v>
      </c>
      <c r="U681" t="s">
        <v>38</v>
      </c>
      <c r="V681" t="s">
        <v>1889</v>
      </c>
    </row>
    <row r="682" spans="1:22" x14ac:dyDescent="0.25">
      <c r="A682" s="5">
        <f t="shared" si="10"/>
        <v>681</v>
      </c>
      <c r="B682" s="4">
        <v>23</v>
      </c>
      <c r="C682" s="4">
        <v>688</v>
      </c>
      <c r="D682" t="s">
        <v>1890</v>
      </c>
      <c r="E682" s="4">
        <v>33.767000000000003</v>
      </c>
      <c r="F682" s="4">
        <v>72.366799999999998</v>
      </c>
      <c r="G682" t="s">
        <v>83</v>
      </c>
      <c r="H682" t="s">
        <v>1073</v>
      </c>
      <c r="I682" t="s">
        <v>1073</v>
      </c>
      <c r="J682" t="s">
        <v>1073</v>
      </c>
      <c r="K682" t="s">
        <v>52</v>
      </c>
      <c r="L682" t="s">
        <v>23</v>
      </c>
      <c r="M682" t="s">
        <v>24</v>
      </c>
      <c r="N682" t="s">
        <v>24</v>
      </c>
      <c r="O682" t="s">
        <v>1746</v>
      </c>
      <c r="P682" t="s">
        <v>1891</v>
      </c>
      <c r="Q682" t="s">
        <v>27</v>
      </c>
      <c r="R682" t="s">
        <v>28</v>
      </c>
      <c r="S682" s="6">
        <v>42886</v>
      </c>
      <c r="T682" t="s">
        <v>29</v>
      </c>
      <c r="U682" t="s">
        <v>38</v>
      </c>
      <c r="V682" t="s">
        <v>1074</v>
      </c>
    </row>
    <row r="683" spans="1:22" x14ac:dyDescent="0.25">
      <c r="A683" s="5">
        <f t="shared" si="10"/>
        <v>682</v>
      </c>
      <c r="B683" s="4">
        <v>23</v>
      </c>
      <c r="C683" s="4">
        <v>689</v>
      </c>
      <c r="D683" t="s">
        <v>1892</v>
      </c>
      <c r="E683" s="4">
        <v>28.493015</v>
      </c>
      <c r="F683" s="4">
        <v>66.259641000000002</v>
      </c>
      <c r="G683" t="s">
        <v>1616</v>
      </c>
      <c r="H683" t="s">
        <v>1893</v>
      </c>
      <c r="I683" t="s">
        <v>1893</v>
      </c>
      <c r="J683" t="s">
        <v>1894</v>
      </c>
      <c r="K683" t="s">
        <v>193</v>
      </c>
      <c r="L683" t="s">
        <v>66</v>
      </c>
      <c r="M683" t="s">
        <v>24</v>
      </c>
      <c r="N683" t="s">
        <v>24</v>
      </c>
      <c r="O683" t="s">
        <v>351</v>
      </c>
      <c r="P683" t="s">
        <v>352</v>
      </c>
      <c r="Q683" t="s">
        <v>27</v>
      </c>
      <c r="R683" t="s">
        <v>28</v>
      </c>
      <c r="S683" s="6">
        <v>42894</v>
      </c>
      <c r="T683" t="s">
        <v>46</v>
      </c>
      <c r="U683" t="s">
        <v>38</v>
      </c>
      <c r="V683" t="s">
        <v>1895</v>
      </c>
    </row>
    <row r="684" spans="1:22" x14ac:dyDescent="0.25">
      <c r="A684" s="5">
        <f t="shared" si="10"/>
        <v>683</v>
      </c>
      <c r="B684" s="4">
        <v>23</v>
      </c>
      <c r="C684" s="4">
        <v>690</v>
      </c>
      <c r="D684" t="s">
        <v>1622</v>
      </c>
      <c r="E684" s="4">
        <v>32.209009999999999</v>
      </c>
      <c r="F684" s="4">
        <v>70.386703999999995</v>
      </c>
      <c r="G684" t="s">
        <v>1896</v>
      </c>
      <c r="H684" t="s">
        <v>1623</v>
      </c>
      <c r="I684" t="s">
        <v>1623</v>
      </c>
      <c r="J684" t="s">
        <v>1623</v>
      </c>
      <c r="K684" t="s">
        <v>138</v>
      </c>
      <c r="L684" t="s">
        <v>66</v>
      </c>
      <c r="M684" t="s">
        <v>24</v>
      </c>
      <c r="N684" t="s">
        <v>24</v>
      </c>
      <c r="O684" t="s">
        <v>351</v>
      </c>
      <c r="P684" t="s">
        <v>352</v>
      </c>
      <c r="Q684" t="s">
        <v>27</v>
      </c>
      <c r="R684" t="s">
        <v>28</v>
      </c>
      <c r="S684" s="6">
        <v>43123</v>
      </c>
      <c r="T684" t="s">
        <v>29</v>
      </c>
      <c r="U684" t="s">
        <v>38</v>
      </c>
      <c r="V684" t="s">
        <v>1624</v>
      </c>
    </row>
    <row r="685" spans="1:22" x14ac:dyDescent="0.25">
      <c r="A685" s="5">
        <f t="shared" si="10"/>
        <v>684</v>
      </c>
      <c r="B685" s="4">
        <v>23</v>
      </c>
      <c r="C685" s="4">
        <v>691</v>
      </c>
      <c r="D685" t="s">
        <v>1897</v>
      </c>
      <c r="E685" s="4">
        <v>30.157520000000002</v>
      </c>
      <c r="F685" s="4">
        <v>71.535560000000004</v>
      </c>
      <c r="G685" t="s">
        <v>269</v>
      </c>
      <c r="H685" t="s">
        <v>112</v>
      </c>
      <c r="I685" t="s">
        <v>113</v>
      </c>
      <c r="J685" t="s">
        <v>113</v>
      </c>
      <c r="K685" t="s">
        <v>52</v>
      </c>
      <c r="L685" t="s">
        <v>23</v>
      </c>
      <c r="M685" t="s">
        <v>24</v>
      </c>
      <c r="N685" t="s">
        <v>24</v>
      </c>
      <c r="O685" t="s">
        <v>1898</v>
      </c>
      <c r="P685" t="s">
        <v>1744</v>
      </c>
      <c r="Q685" t="s">
        <v>27</v>
      </c>
      <c r="R685" t="s">
        <v>28</v>
      </c>
      <c r="S685" s="6">
        <v>42951</v>
      </c>
      <c r="T685" t="s">
        <v>29</v>
      </c>
      <c r="U685" t="s">
        <v>38</v>
      </c>
      <c r="V685" t="s">
        <v>716</v>
      </c>
    </row>
    <row r="686" spans="1:22" x14ac:dyDescent="0.25">
      <c r="A686" s="5">
        <f t="shared" si="10"/>
        <v>685</v>
      </c>
      <c r="B686" s="4">
        <v>23</v>
      </c>
      <c r="C686" s="4">
        <v>692</v>
      </c>
      <c r="D686" t="s">
        <v>1899</v>
      </c>
      <c r="E686" s="4">
        <v>33.481003000000001</v>
      </c>
      <c r="F686" s="4">
        <v>73.038616000000005</v>
      </c>
      <c r="G686" t="s">
        <v>1620</v>
      </c>
      <c r="H686" t="s">
        <v>107</v>
      </c>
      <c r="I686" t="s">
        <v>107</v>
      </c>
      <c r="J686" t="s">
        <v>107</v>
      </c>
      <c r="K686" t="s">
        <v>52</v>
      </c>
      <c r="L686" t="s">
        <v>23</v>
      </c>
      <c r="M686" t="s">
        <v>24</v>
      </c>
      <c r="N686" t="s">
        <v>24</v>
      </c>
      <c r="O686" t="s">
        <v>1163</v>
      </c>
      <c r="P686" t="s">
        <v>1744</v>
      </c>
      <c r="Q686" t="s">
        <v>27</v>
      </c>
      <c r="R686" t="s">
        <v>28</v>
      </c>
      <c r="S686" s="6">
        <v>42891</v>
      </c>
      <c r="T686" t="s">
        <v>29</v>
      </c>
      <c r="U686" t="s">
        <v>38</v>
      </c>
      <c r="V686" t="s">
        <v>1621</v>
      </c>
    </row>
    <row r="687" spans="1:22" x14ac:dyDescent="0.25">
      <c r="A687" s="5">
        <f t="shared" si="10"/>
        <v>686</v>
      </c>
      <c r="B687" s="4">
        <v>23</v>
      </c>
      <c r="C687" s="4">
        <v>693</v>
      </c>
      <c r="D687" t="s">
        <v>1900</v>
      </c>
      <c r="E687" s="4">
        <v>25.379524499999999</v>
      </c>
      <c r="F687" s="4">
        <v>68.397770499999993</v>
      </c>
      <c r="G687" t="s">
        <v>238</v>
      </c>
      <c r="H687" t="s">
        <v>1005</v>
      </c>
      <c r="I687" t="s">
        <v>1006</v>
      </c>
      <c r="J687" t="s">
        <v>1007</v>
      </c>
      <c r="K687" t="s">
        <v>22</v>
      </c>
      <c r="L687" t="s">
        <v>23</v>
      </c>
      <c r="M687" t="s">
        <v>24</v>
      </c>
      <c r="N687" t="s">
        <v>24</v>
      </c>
      <c r="O687" t="s">
        <v>1163</v>
      </c>
      <c r="P687" t="s">
        <v>1216</v>
      </c>
      <c r="Q687" t="s">
        <v>27</v>
      </c>
      <c r="R687" t="s">
        <v>28</v>
      </c>
      <c r="S687" s="6">
        <v>43069</v>
      </c>
      <c r="T687" t="s">
        <v>29</v>
      </c>
      <c r="U687" t="s">
        <v>38</v>
      </c>
      <c r="V687" t="s">
        <v>1008</v>
      </c>
    </row>
    <row r="688" spans="1:22" x14ac:dyDescent="0.25">
      <c r="A688" s="5">
        <f t="shared" si="10"/>
        <v>687</v>
      </c>
      <c r="B688" s="4">
        <v>23</v>
      </c>
      <c r="C688" s="4">
        <v>694</v>
      </c>
      <c r="D688" t="s">
        <v>1901</v>
      </c>
      <c r="E688" s="4">
        <v>28.27205</v>
      </c>
      <c r="F688" s="4">
        <v>69.271050000000002</v>
      </c>
      <c r="G688" t="s">
        <v>63</v>
      </c>
      <c r="H688" t="s">
        <v>738</v>
      </c>
      <c r="I688" t="s">
        <v>738</v>
      </c>
      <c r="J688" t="s">
        <v>739</v>
      </c>
      <c r="K688" t="s">
        <v>22</v>
      </c>
      <c r="L688" t="s">
        <v>23</v>
      </c>
      <c r="M688" t="s">
        <v>24</v>
      </c>
      <c r="N688" t="s">
        <v>24</v>
      </c>
      <c r="O688" t="s">
        <v>1163</v>
      </c>
      <c r="P688" t="s">
        <v>1744</v>
      </c>
      <c r="Q688" t="s">
        <v>27</v>
      </c>
      <c r="R688" t="s">
        <v>28</v>
      </c>
      <c r="S688" s="6">
        <v>42901</v>
      </c>
      <c r="T688" t="s">
        <v>29</v>
      </c>
      <c r="U688" t="s">
        <v>38</v>
      </c>
      <c r="V688" t="s">
        <v>740</v>
      </c>
    </row>
    <row r="689" spans="1:22" x14ac:dyDescent="0.25">
      <c r="A689" s="5">
        <f t="shared" si="10"/>
        <v>688</v>
      </c>
      <c r="B689" s="4">
        <v>23</v>
      </c>
      <c r="C689" s="4">
        <v>695</v>
      </c>
      <c r="D689" t="s">
        <v>1902</v>
      </c>
      <c r="E689" s="4">
        <v>31.207862899999999</v>
      </c>
      <c r="F689" s="4">
        <v>73.943794299999993</v>
      </c>
      <c r="G689" t="s">
        <v>1808</v>
      </c>
      <c r="H689" t="s">
        <v>1903</v>
      </c>
      <c r="I689" t="s">
        <v>1904</v>
      </c>
      <c r="J689" t="s">
        <v>326</v>
      </c>
      <c r="K689" t="s">
        <v>52</v>
      </c>
      <c r="L689" t="s">
        <v>66</v>
      </c>
      <c r="M689" t="s">
        <v>24</v>
      </c>
      <c r="N689" t="s">
        <v>24</v>
      </c>
      <c r="O689" t="s">
        <v>488</v>
      </c>
      <c r="P689" t="s">
        <v>101</v>
      </c>
      <c r="Q689" t="s">
        <v>27</v>
      </c>
      <c r="R689" t="s">
        <v>28</v>
      </c>
      <c r="S689" s="6">
        <v>42916</v>
      </c>
      <c r="T689" t="s">
        <v>46</v>
      </c>
      <c r="U689" t="s">
        <v>38</v>
      </c>
      <c r="V689" t="s">
        <v>1905</v>
      </c>
    </row>
    <row r="690" spans="1:22" x14ac:dyDescent="0.25">
      <c r="A690" s="5">
        <f t="shared" si="10"/>
        <v>689</v>
      </c>
      <c r="B690" s="4">
        <v>23</v>
      </c>
      <c r="C690" s="4">
        <v>696</v>
      </c>
      <c r="D690" t="s">
        <v>1906</v>
      </c>
      <c r="E690" s="4">
        <v>33.719468999999997</v>
      </c>
      <c r="F690" s="4">
        <v>73.013962000000006</v>
      </c>
      <c r="G690" t="s">
        <v>200</v>
      </c>
      <c r="H690" t="s">
        <v>42</v>
      </c>
      <c r="I690" t="s">
        <v>42</v>
      </c>
      <c r="J690" t="s">
        <v>42</v>
      </c>
      <c r="K690" t="s">
        <v>43</v>
      </c>
      <c r="L690" t="s">
        <v>23</v>
      </c>
      <c r="M690" t="s">
        <v>24</v>
      </c>
      <c r="N690" t="s">
        <v>24</v>
      </c>
      <c r="O690" t="s">
        <v>1743</v>
      </c>
      <c r="P690" t="s">
        <v>1744</v>
      </c>
      <c r="Q690" t="s">
        <v>27</v>
      </c>
      <c r="R690" t="s">
        <v>28</v>
      </c>
      <c r="S690" s="6">
        <v>43073</v>
      </c>
      <c r="T690" t="s">
        <v>46</v>
      </c>
      <c r="U690" t="s">
        <v>38</v>
      </c>
      <c r="V690" t="s">
        <v>1907</v>
      </c>
    </row>
    <row r="691" spans="1:22" x14ac:dyDescent="0.25">
      <c r="A691" s="5">
        <f t="shared" si="10"/>
        <v>690</v>
      </c>
      <c r="B691" s="4">
        <v>23</v>
      </c>
      <c r="C691" s="4">
        <v>697</v>
      </c>
      <c r="D691" t="s">
        <v>1908</v>
      </c>
      <c r="E691" s="4">
        <v>24.924654</v>
      </c>
      <c r="F691" s="4">
        <v>67.036000000000001</v>
      </c>
      <c r="G691" t="s">
        <v>63</v>
      </c>
      <c r="H691" t="s">
        <v>131</v>
      </c>
      <c r="I691" t="s">
        <v>20</v>
      </c>
      <c r="J691" t="s">
        <v>65</v>
      </c>
      <c r="K691" t="s">
        <v>22</v>
      </c>
      <c r="L691" t="s">
        <v>23</v>
      </c>
      <c r="M691" t="s">
        <v>24</v>
      </c>
      <c r="N691" t="s">
        <v>24</v>
      </c>
      <c r="O691" t="s">
        <v>53</v>
      </c>
      <c r="P691" t="s">
        <v>37</v>
      </c>
      <c r="Q691" t="s">
        <v>27</v>
      </c>
      <c r="R691" t="s">
        <v>28</v>
      </c>
      <c r="S691" s="6">
        <v>43042</v>
      </c>
      <c r="T691" t="s">
        <v>29</v>
      </c>
      <c r="U691" t="s">
        <v>38</v>
      </c>
      <c r="V691" t="s">
        <v>132</v>
      </c>
    </row>
    <row r="692" spans="1:22" x14ac:dyDescent="0.25">
      <c r="A692" s="5">
        <f t="shared" si="10"/>
        <v>691</v>
      </c>
      <c r="B692" s="4">
        <v>23</v>
      </c>
      <c r="C692" s="4">
        <v>698</v>
      </c>
      <c r="D692" t="s">
        <v>1909</v>
      </c>
      <c r="E692" s="4">
        <v>24.984544</v>
      </c>
      <c r="F692" s="4">
        <v>67.205043000000003</v>
      </c>
      <c r="G692" t="s">
        <v>491</v>
      </c>
      <c r="H692" t="s">
        <v>586</v>
      </c>
      <c r="I692" t="s">
        <v>20</v>
      </c>
      <c r="J692" t="s">
        <v>154</v>
      </c>
      <c r="K692" t="s">
        <v>22</v>
      </c>
      <c r="L692" t="s">
        <v>23</v>
      </c>
      <c r="M692" t="s">
        <v>24</v>
      </c>
      <c r="N692" t="s">
        <v>24</v>
      </c>
      <c r="O692" t="s">
        <v>1733</v>
      </c>
      <c r="P692" t="s">
        <v>1910</v>
      </c>
      <c r="Q692" t="s">
        <v>27</v>
      </c>
      <c r="R692" t="s">
        <v>28</v>
      </c>
      <c r="S692" s="6">
        <v>42906</v>
      </c>
      <c r="T692" t="s">
        <v>46</v>
      </c>
      <c r="U692" t="s">
        <v>38</v>
      </c>
      <c r="V692" t="s">
        <v>862</v>
      </c>
    </row>
    <row r="693" spans="1:22" x14ac:dyDescent="0.25">
      <c r="A693" s="5">
        <f t="shared" si="10"/>
        <v>692</v>
      </c>
      <c r="B693" s="4">
        <v>23</v>
      </c>
      <c r="C693" s="4">
        <v>699</v>
      </c>
      <c r="D693" t="s">
        <v>1831</v>
      </c>
      <c r="E693" s="4">
        <v>31.287600000000001</v>
      </c>
      <c r="F693" s="4">
        <v>74.168000000000006</v>
      </c>
      <c r="G693" t="s">
        <v>1762</v>
      </c>
      <c r="H693" t="s">
        <v>50</v>
      </c>
      <c r="I693" t="s">
        <v>51</v>
      </c>
      <c r="J693" t="s">
        <v>51</v>
      </c>
      <c r="K693" t="s">
        <v>52</v>
      </c>
      <c r="L693" t="s">
        <v>23</v>
      </c>
      <c r="M693" t="s">
        <v>24</v>
      </c>
      <c r="N693" t="s">
        <v>24</v>
      </c>
      <c r="O693" t="s">
        <v>1832</v>
      </c>
      <c r="P693" t="s">
        <v>37</v>
      </c>
      <c r="Q693" t="s">
        <v>59</v>
      </c>
      <c r="R693" t="s">
        <v>28</v>
      </c>
      <c r="S693" s="6">
        <v>43021</v>
      </c>
      <c r="T693" t="s">
        <v>60</v>
      </c>
      <c r="U693" t="s">
        <v>38</v>
      </c>
      <c r="V693" t="s">
        <v>1763</v>
      </c>
    </row>
    <row r="694" spans="1:22" x14ac:dyDescent="0.25">
      <c r="A694" s="5">
        <f t="shared" si="10"/>
        <v>693</v>
      </c>
      <c r="B694" s="4">
        <v>23</v>
      </c>
      <c r="C694" s="4">
        <v>700</v>
      </c>
      <c r="D694" t="s">
        <v>1911</v>
      </c>
      <c r="E694" s="4">
        <v>30.271991</v>
      </c>
      <c r="F694" s="4">
        <v>71.228622999999999</v>
      </c>
      <c r="G694" t="s">
        <v>1912</v>
      </c>
      <c r="H694" t="s">
        <v>492</v>
      </c>
      <c r="I694" t="s">
        <v>1913</v>
      </c>
      <c r="J694" t="s">
        <v>494</v>
      </c>
      <c r="K694" t="s">
        <v>52</v>
      </c>
      <c r="L694" t="s">
        <v>66</v>
      </c>
      <c r="M694" t="s">
        <v>24</v>
      </c>
      <c r="N694" t="s">
        <v>24</v>
      </c>
      <c r="O694" t="s">
        <v>71</v>
      </c>
      <c r="P694" t="s">
        <v>1914</v>
      </c>
      <c r="Q694" t="s">
        <v>59</v>
      </c>
      <c r="R694" t="s">
        <v>28</v>
      </c>
      <c r="S694" s="6">
        <v>43036</v>
      </c>
      <c r="T694" t="s">
        <v>60</v>
      </c>
      <c r="U694" t="s">
        <v>38</v>
      </c>
      <c r="V694" t="s">
        <v>1915</v>
      </c>
    </row>
    <row r="695" spans="1:22" x14ac:dyDescent="0.25">
      <c r="A695" s="5">
        <f t="shared" si="10"/>
        <v>694</v>
      </c>
      <c r="B695" s="4">
        <v>23</v>
      </c>
      <c r="C695" s="4">
        <v>701</v>
      </c>
      <c r="D695" t="s">
        <v>1916</v>
      </c>
      <c r="E695" s="4">
        <v>31.343001999999998</v>
      </c>
      <c r="F695" s="4">
        <v>69.448363999999998</v>
      </c>
      <c r="G695" t="s">
        <v>1917</v>
      </c>
      <c r="H695" t="s">
        <v>1918</v>
      </c>
      <c r="I695" t="s">
        <v>1918</v>
      </c>
      <c r="J695" t="s">
        <v>1918</v>
      </c>
      <c r="K695" t="s">
        <v>193</v>
      </c>
      <c r="L695" t="s">
        <v>66</v>
      </c>
      <c r="M695" t="s">
        <v>24</v>
      </c>
      <c r="N695" t="s">
        <v>24</v>
      </c>
      <c r="O695" t="s">
        <v>166</v>
      </c>
      <c r="P695" t="s">
        <v>167</v>
      </c>
      <c r="Q695" t="s">
        <v>59</v>
      </c>
      <c r="R695" t="s">
        <v>28</v>
      </c>
      <c r="S695" s="6">
        <v>43036</v>
      </c>
      <c r="T695" t="s">
        <v>60</v>
      </c>
      <c r="U695" t="s">
        <v>38</v>
      </c>
      <c r="V695" t="s">
        <v>1919</v>
      </c>
    </row>
    <row r="696" spans="1:22" x14ac:dyDescent="0.25">
      <c r="A696" s="5">
        <f t="shared" si="10"/>
        <v>695</v>
      </c>
      <c r="B696" s="4">
        <v>23</v>
      </c>
      <c r="C696" s="4">
        <v>702</v>
      </c>
      <c r="D696" t="s">
        <v>1920</v>
      </c>
      <c r="E696" s="4">
        <v>25.106455</v>
      </c>
      <c r="F696" s="4">
        <v>62.338017000000001</v>
      </c>
      <c r="G696" t="s">
        <v>1808</v>
      </c>
      <c r="H696" t="s">
        <v>349</v>
      </c>
      <c r="I696" t="s">
        <v>350</v>
      </c>
      <c r="J696" t="s">
        <v>350</v>
      </c>
      <c r="K696" t="s">
        <v>193</v>
      </c>
      <c r="L696" t="s">
        <v>66</v>
      </c>
      <c r="M696" t="s">
        <v>24</v>
      </c>
      <c r="N696" t="s">
        <v>24</v>
      </c>
      <c r="O696" t="s">
        <v>732</v>
      </c>
      <c r="P696" t="s">
        <v>352</v>
      </c>
      <c r="Q696" t="s">
        <v>59</v>
      </c>
      <c r="R696" t="s">
        <v>28</v>
      </c>
      <c r="S696" s="6">
        <v>43165</v>
      </c>
      <c r="T696" t="s">
        <v>60</v>
      </c>
      <c r="U696" t="s">
        <v>38</v>
      </c>
      <c r="V696" t="s">
        <v>1921</v>
      </c>
    </row>
    <row r="697" spans="1:22" x14ac:dyDescent="0.25">
      <c r="A697" s="5">
        <f t="shared" si="10"/>
        <v>696</v>
      </c>
      <c r="B697" s="4">
        <v>23</v>
      </c>
      <c r="C697" s="4">
        <v>703</v>
      </c>
      <c r="D697" t="s">
        <v>1922</v>
      </c>
      <c r="E697" s="4">
        <v>29.736219999999999</v>
      </c>
      <c r="F697" s="4">
        <v>70.888597000000004</v>
      </c>
      <c r="G697" t="s">
        <v>878</v>
      </c>
      <c r="H697" t="s">
        <v>1923</v>
      </c>
      <c r="I697" t="s">
        <v>1924</v>
      </c>
      <c r="J697" t="s">
        <v>494</v>
      </c>
      <c r="K697" t="s">
        <v>52</v>
      </c>
      <c r="L697" t="s">
        <v>66</v>
      </c>
      <c r="M697" t="s">
        <v>24</v>
      </c>
      <c r="N697" t="s">
        <v>24</v>
      </c>
      <c r="O697" t="s">
        <v>768</v>
      </c>
      <c r="P697" t="s">
        <v>45</v>
      </c>
      <c r="Q697" t="s">
        <v>59</v>
      </c>
      <c r="R697" t="s">
        <v>28</v>
      </c>
      <c r="S697" s="6">
        <v>43054</v>
      </c>
      <c r="T697" t="s">
        <v>60</v>
      </c>
      <c r="U697" t="s">
        <v>38</v>
      </c>
      <c r="V697" t="s">
        <v>1925</v>
      </c>
    </row>
    <row r="698" spans="1:22" x14ac:dyDescent="0.25">
      <c r="A698" s="5">
        <f t="shared" si="10"/>
        <v>697</v>
      </c>
      <c r="B698" s="4">
        <v>23</v>
      </c>
      <c r="C698" s="4">
        <v>704</v>
      </c>
      <c r="D698" t="s">
        <v>1926</v>
      </c>
      <c r="E698" s="4">
        <v>31.404838999999999</v>
      </c>
      <c r="F698" s="4">
        <v>73.124797000000001</v>
      </c>
      <c r="G698" t="s">
        <v>1927</v>
      </c>
      <c r="H698" t="s">
        <v>687</v>
      </c>
      <c r="I698" t="s">
        <v>117</v>
      </c>
      <c r="J698" t="s">
        <v>117</v>
      </c>
      <c r="K698" t="s">
        <v>52</v>
      </c>
      <c r="L698" t="s">
        <v>66</v>
      </c>
      <c r="M698" t="s">
        <v>24</v>
      </c>
      <c r="N698" t="s">
        <v>24</v>
      </c>
      <c r="O698" t="s">
        <v>337</v>
      </c>
      <c r="P698" t="s">
        <v>101</v>
      </c>
      <c r="Q698" t="s">
        <v>27</v>
      </c>
      <c r="R698" t="s">
        <v>28</v>
      </c>
      <c r="S698" s="6">
        <v>42930</v>
      </c>
      <c r="T698" t="s">
        <v>46</v>
      </c>
      <c r="U698" t="s">
        <v>38</v>
      </c>
      <c r="V698" t="s">
        <v>1928</v>
      </c>
    </row>
    <row r="699" spans="1:22" x14ac:dyDescent="0.25">
      <c r="A699" s="5">
        <f t="shared" si="10"/>
        <v>698</v>
      </c>
      <c r="B699" s="4">
        <v>23</v>
      </c>
      <c r="C699" s="4">
        <v>705</v>
      </c>
      <c r="D699" t="s">
        <v>1929</v>
      </c>
      <c r="E699" s="4">
        <v>28.6069</v>
      </c>
      <c r="F699" s="4">
        <v>70.320800000000006</v>
      </c>
      <c r="G699" t="s">
        <v>535</v>
      </c>
      <c r="H699" t="s">
        <v>227</v>
      </c>
      <c r="I699" t="s">
        <v>1930</v>
      </c>
      <c r="J699" t="s">
        <v>227</v>
      </c>
      <c r="K699" t="s">
        <v>52</v>
      </c>
      <c r="L699" t="s">
        <v>66</v>
      </c>
      <c r="M699" t="s">
        <v>24</v>
      </c>
      <c r="N699" t="s">
        <v>24</v>
      </c>
      <c r="O699" t="s">
        <v>166</v>
      </c>
      <c r="P699" t="s">
        <v>641</v>
      </c>
      <c r="Q699" t="s">
        <v>27</v>
      </c>
      <c r="R699" t="s">
        <v>28</v>
      </c>
      <c r="S699" s="6">
        <v>42930</v>
      </c>
      <c r="T699" t="s">
        <v>46</v>
      </c>
      <c r="U699" t="s">
        <v>38</v>
      </c>
      <c r="V699" t="s">
        <v>1931</v>
      </c>
    </row>
    <row r="700" spans="1:22" x14ac:dyDescent="0.25">
      <c r="A700" s="5">
        <f t="shared" si="10"/>
        <v>699</v>
      </c>
      <c r="B700" s="4">
        <v>23</v>
      </c>
      <c r="C700" s="4">
        <v>706</v>
      </c>
      <c r="D700" t="s">
        <v>1932</v>
      </c>
      <c r="E700" s="4">
        <v>31.794681000000001</v>
      </c>
      <c r="F700" s="4">
        <v>74.151380000000003</v>
      </c>
      <c r="G700" t="s">
        <v>981</v>
      </c>
      <c r="H700" t="s">
        <v>748</v>
      </c>
      <c r="I700" t="s">
        <v>749</v>
      </c>
      <c r="J700" t="s">
        <v>302</v>
      </c>
      <c r="K700" t="s">
        <v>52</v>
      </c>
      <c r="L700" t="s">
        <v>23</v>
      </c>
      <c r="M700" t="s">
        <v>24</v>
      </c>
      <c r="N700" t="s">
        <v>24</v>
      </c>
      <c r="O700" t="s">
        <v>1898</v>
      </c>
      <c r="P700" t="s">
        <v>1744</v>
      </c>
      <c r="Q700" t="s">
        <v>27</v>
      </c>
      <c r="R700" t="s">
        <v>28</v>
      </c>
      <c r="S700" s="6">
        <v>42989</v>
      </c>
      <c r="T700" t="s">
        <v>29</v>
      </c>
      <c r="U700" t="s">
        <v>38</v>
      </c>
      <c r="V700" t="s">
        <v>750</v>
      </c>
    </row>
    <row r="701" spans="1:22" x14ac:dyDescent="0.25">
      <c r="A701" s="5">
        <f t="shared" si="10"/>
        <v>700</v>
      </c>
      <c r="B701" s="4">
        <v>23</v>
      </c>
      <c r="C701" s="4">
        <v>707</v>
      </c>
      <c r="D701" t="s">
        <v>1933</v>
      </c>
      <c r="E701" s="4">
        <v>35.075527000000001</v>
      </c>
      <c r="F701" s="4">
        <v>72.478722000000005</v>
      </c>
      <c r="G701" t="s">
        <v>388</v>
      </c>
      <c r="H701" t="s">
        <v>1703</v>
      </c>
      <c r="I701" t="s">
        <v>1934</v>
      </c>
      <c r="J701" t="s">
        <v>1243</v>
      </c>
      <c r="K701" t="s">
        <v>138</v>
      </c>
      <c r="L701" t="s">
        <v>66</v>
      </c>
      <c r="M701" t="s">
        <v>24</v>
      </c>
      <c r="N701" t="s">
        <v>24</v>
      </c>
      <c r="O701" t="s">
        <v>166</v>
      </c>
      <c r="P701" t="s">
        <v>641</v>
      </c>
      <c r="Q701" t="s">
        <v>27</v>
      </c>
      <c r="R701" t="s">
        <v>28</v>
      </c>
      <c r="S701" s="6">
        <v>43025</v>
      </c>
      <c r="T701" t="s">
        <v>29</v>
      </c>
      <c r="U701" t="s">
        <v>38</v>
      </c>
      <c r="V701" t="s">
        <v>1935</v>
      </c>
    </row>
    <row r="702" spans="1:22" x14ac:dyDescent="0.25">
      <c r="A702" s="5">
        <f t="shared" si="10"/>
        <v>701</v>
      </c>
      <c r="B702" s="4">
        <v>23</v>
      </c>
      <c r="C702" s="4">
        <v>709</v>
      </c>
      <c r="D702" t="s">
        <v>1936</v>
      </c>
      <c r="E702" s="4">
        <v>33.658883000000003</v>
      </c>
      <c r="F702" s="4">
        <v>73.060254</v>
      </c>
      <c r="G702" t="s">
        <v>1937</v>
      </c>
      <c r="H702" t="s">
        <v>42</v>
      </c>
      <c r="I702" t="s">
        <v>42</v>
      </c>
      <c r="J702" t="s">
        <v>42</v>
      </c>
      <c r="K702" t="s">
        <v>43</v>
      </c>
      <c r="L702" t="s">
        <v>66</v>
      </c>
      <c r="M702" t="s">
        <v>24</v>
      </c>
      <c r="N702" t="s">
        <v>24</v>
      </c>
      <c r="O702" t="s">
        <v>375</v>
      </c>
      <c r="P702" t="s">
        <v>733</v>
      </c>
      <c r="Q702" t="s">
        <v>27</v>
      </c>
      <c r="R702" t="s">
        <v>28</v>
      </c>
      <c r="S702" s="6">
        <v>42963</v>
      </c>
      <c r="T702" t="s">
        <v>46</v>
      </c>
      <c r="U702" t="s">
        <v>38</v>
      </c>
      <c r="V702" t="s">
        <v>1938</v>
      </c>
    </row>
    <row r="703" spans="1:22" x14ac:dyDescent="0.25">
      <c r="A703" s="5">
        <f t="shared" si="10"/>
        <v>702</v>
      </c>
      <c r="B703" s="4">
        <v>23</v>
      </c>
      <c r="C703" s="4">
        <v>710</v>
      </c>
      <c r="D703" t="s">
        <v>1939</v>
      </c>
      <c r="E703" s="4">
        <v>29.022030999999998</v>
      </c>
      <c r="F703" s="4">
        <v>66.589134000000001</v>
      </c>
      <c r="G703" t="s">
        <v>290</v>
      </c>
      <c r="H703" t="s">
        <v>1894</v>
      </c>
      <c r="I703" t="s">
        <v>1894</v>
      </c>
      <c r="J703" t="s">
        <v>1894</v>
      </c>
      <c r="K703" t="s">
        <v>193</v>
      </c>
      <c r="L703" t="s">
        <v>66</v>
      </c>
      <c r="M703" t="s">
        <v>24</v>
      </c>
      <c r="N703" t="s">
        <v>24</v>
      </c>
      <c r="O703" t="s">
        <v>351</v>
      </c>
      <c r="P703" t="s">
        <v>352</v>
      </c>
      <c r="Q703" t="s">
        <v>27</v>
      </c>
      <c r="R703" t="s">
        <v>28</v>
      </c>
      <c r="S703" s="6">
        <v>42963</v>
      </c>
      <c r="T703" t="s">
        <v>46</v>
      </c>
      <c r="U703" t="s">
        <v>38</v>
      </c>
      <c r="V703" t="s">
        <v>1940</v>
      </c>
    </row>
    <row r="704" spans="1:22" x14ac:dyDescent="0.25">
      <c r="A704" s="5">
        <f t="shared" si="10"/>
        <v>703</v>
      </c>
      <c r="B704" s="4">
        <v>23</v>
      </c>
      <c r="C704" s="4">
        <v>711</v>
      </c>
      <c r="D704" t="s">
        <v>1941</v>
      </c>
      <c r="E704" s="4">
        <v>24.877448000000001</v>
      </c>
      <c r="F704" s="4">
        <v>67.034936000000002</v>
      </c>
      <c r="G704" t="s">
        <v>380</v>
      </c>
      <c r="H704" t="s">
        <v>125</v>
      </c>
      <c r="I704" t="s">
        <v>20</v>
      </c>
      <c r="J704" t="s">
        <v>80</v>
      </c>
      <c r="K704" t="s">
        <v>22</v>
      </c>
      <c r="L704" t="s">
        <v>66</v>
      </c>
      <c r="M704" t="s">
        <v>24</v>
      </c>
      <c r="N704" t="s">
        <v>24</v>
      </c>
      <c r="O704" t="s">
        <v>100</v>
      </c>
      <c r="P704" t="s">
        <v>37</v>
      </c>
      <c r="Q704" t="s">
        <v>27</v>
      </c>
      <c r="R704" t="s">
        <v>28</v>
      </c>
      <c r="S704" s="6">
        <v>42965</v>
      </c>
      <c r="T704" t="s">
        <v>46</v>
      </c>
      <c r="U704" t="s">
        <v>38</v>
      </c>
      <c r="V704" t="s">
        <v>1942</v>
      </c>
    </row>
    <row r="705" spans="1:22" x14ac:dyDescent="0.25">
      <c r="A705" s="5">
        <f t="shared" si="10"/>
        <v>704</v>
      </c>
      <c r="B705" s="4">
        <v>23</v>
      </c>
      <c r="C705" s="4">
        <v>712</v>
      </c>
      <c r="D705" t="s">
        <v>1943</v>
      </c>
      <c r="E705" s="4">
        <v>30.186733</v>
      </c>
      <c r="F705" s="4">
        <v>71.440960000000004</v>
      </c>
      <c r="G705" t="s">
        <v>1269</v>
      </c>
      <c r="H705" t="s">
        <v>112</v>
      </c>
      <c r="I705" t="s">
        <v>113</v>
      </c>
      <c r="J705" t="s">
        <v>113</v>
      </c>
      <c r="K705" t="s">
        <v>52</v>
      </c>
      <c r="L705" t="s">
        <v>66</v>
      </c>
      <c r="M705" t="s">
        <v>24</v>
      </c>
      <c r="N705" t="s">
        <v>24</v>
      </c>
      <c r="O705" t="s">
        <v>108</v>
      </c>
      <c r="P705" t="s">
        <v>37</v>
      </c>
      <c r="Q705" t="s">
        <v>59</v>
      </c>
      <c r="R705" t="s">
        <v>28</v>
      </c>
      <c r="S705" s="6">
        <v>42983</v>
      </c>
      <c r="T705" t="s">
        <v>60</v>
      </c>
      <c r="U705" t="s">
        <v>38</v>
      </c>
      <c r="V705" t="s">
        <v>1944</v>
      </c>
    </row>
    <row r="706" spans="1:22" x14ac:dyDescent="0.25">
      <c r="A706" s="5">
        <f t="shared" si="10"/>
        <v>705</v>
      </c>
      <c r="B706" s="4">
        <v>23</v>
      </c>
      <c r="C706" s="4">
        <v>713</v>
      </c>
      <c r="D706" t="s">
        <v>1945</v>
      </c>
      <c r="E706" s="4">
        <v>29.195806000000001</v>
      </c>
      <c r="F706" s="4">
        <v>72.860495999999998</v>
      </c>
      <c r="G706" t="s">
        <v>1946</v>
      </c>
      <c r="H706" t="s">
        <v>1331</v>
      </c>
      <c r="I706" t="s">
        <v>1331</v>
      </c>
      <c r="J706" t="s">
        <v>1293</v>
      </c>
      <c r="K706" t="s">
        <v>52</v>
      </c>
      <c r="L706" t="s">
        <v>66</v>
      </c>
      <c r="M706" t="s">
        <v>24</v>
      </c>
      <c r="N706" t="s">
        <v>24</v>
      </c>
      <c r="O706" t="s">
        <v>488</v>
      </c>
      <c r="P706" t="s">
        <v>976</v>
      </c>
      <c r="Q706" t="s">
        <v>27</v>
      </c>
      <c r="R706" t="s">
        <v>28</v>
      </c>
      <c r="S706" s="6">
        <v>42971</v>
      </c>
      <c r="T706" t="s">
        <v>46</v>
      </c>
      <c r="U706" t="s">
        <v>38</v>
      </c>
      <c r="V706" t="s">
        <v>1947</v>
      </c>
    </row>
    <row r="707" spans="1:22" x14ac:dyDescent="0.25">
      <c r="A707" s="5">
        <f t="shared" si="10"/>
        <v>706</v>
      </c>
      <c r="B707" s="4">
        <v>23</v>
      </c>
      <c r="C707" s="4">
        <v>714</v>
      </c>
      <c r="D707" t="s">
        <v>1948</v>
      </c>
      <c r="E707" s="4">
        <v>25.373242999999999</v>
      </c>
      <c r="F707" s="4">
        <v>68.355316000000002</v>
      </c>
      <c r="G707" t="s">
        <v>83</v>
      </c>
      <c r="H707" t="s">
        <v>1611</v>
      </c>
      <c r="I707" t="s">
        <v>197</v>
      </c>
      <c r="J707" t="s">
        <v>197</v>
      </c>
      <c r="K707" t="s">
        <v>22</v>
      </c>
      <c r="L707" t="s">
        <v>66</v>
      </c>
      <c r="M707" t="s">
        <v>24</v>
      </c>
      <c r="N707" t="s">
        <v>24</v>
      </c>
      <c r="O707" t="s">
        <v>71</v>
      </c>
      <c r="P707" t="s">
        <v>37</v>
      </c>
      <c r="Q707" t="s">
        <v>27</v>
      </c>
      <c r="R707" t="s">
        <v>28</v>
      </c>
      <c r="S707" s="6">
        <v>42972</v>
      </c>
      <c r="T707" t="s">
        <v>46</v>
      </c>
      <c r="U707" t="s">
        <v>38</v>
      </c>
      <c r="V707" t="s">
        <v>1949</v>
      </c>
    </row>
    <row r="708" spans="1:22" x14ac:dyDescent="0.25">
      <c r="A708" s="5">
        <f t="shared" ref="A708:A771" si="11">1+A707</f>
        <v>707</v>
      </c>
      <c r="B708" s="4">
        <v>23</v>
      </c>
      <c r="C708" s="4">
        <v>715</v>
      </c>
      <c r="D708" t="s">
        <v>1950</v>
      </c>
      <c r="E708" s="4">
        <v>33.493119999999998</v>
      </c>
      <c r="F708" s="4">
        <v>73.100560000000002</v>
      </c>
      <c r="G708" t="s">
        <v>1289</v>
      </c>
      <c r="H708" t="s">
        <v>107</v>
      </c>
      <c r="I708" t="s">
        <v>107</v>
      </c>
      <c r="J708" t="s">
        <v>107</v>
      </c>
      <c r="K708" t="s">
        <v>52</v>
      </c>
      <c r="L708" t="s">
        <v>66</v>
      </c>
      <c r="M708" t="s">
        <v>24</v>
      </c>
      <c r="N708" t="s">
        <v>24</v>
      </c>
      <c r="O708" t="s">
        <v>488</v>
      </c>
      <c r="P708" t="s">
        <v>101</v>
      </c>
      <c r="Q708" t="s">
        <v>27</v>
      </c>
      <c r="R708" t="s">
        <v>28</v>
      </c>
      <c r="S708" s="6">
        <v>42976</v>
      </c>
      <c r="T708" t="s">
        <v>46</v>
      </c>
      <c r="U708" t="s">
        <v>38</v>
      </c>
      <c r="V708" t="s">
        <v>1951</v>
      </c>
    </row>
    <row r="709" spans="1:22" x14ac:dyDescent="0.25">
      <c r="A709" s="5">
        <f t="shared" si="11"/>
        <v>708</v>
      </c>
      <c r="B709" s="4">
        <v>23</v>
      </c>
      <c r="C709" s="4">
        <v>716</v>
      </c>
      <c r="D709" t="s">
        <v>1952</v>
      </c>
      <c r="E709" s="4">
        <v>33.850275000000003</v>
      </c>
      <c r="F709" s="4">
        <v>72.418721000000005</v>
      </c>
      <c r="G709" t="s">
        <v>1167</v>
      </c>
      <c r="H709" t="s">
        <v>1073</v>
      </c>
      <c r="I709" t="s">
        <v>1953</v>
      </c>
      <c r="J709" t="s">
        <v>1073</v>
      </c>
      <c r="K709" t="s">
        <v>52</v>
      </c>
      <c r="L709" t="s">
        <v>66</v>
      </c>
      <c r="M709" t="s">
        <v>24</v>
      </c>
      <c r="N709" t="s">
        <v>24</v>
      </c>
      <c r="O709" t="s">
        <v>166</v>
      </c>
      <c r="P709" t="s">
        <v>1954</v>
      </c>
      <c r="Q709" t="s">
        <v>27</v>
      </c>
      <c r="R709" t="s">
        <v>28</v>
      </c>
      <c r="S709" s="6">
        <v>42984</v>
      </c>
      <c r="T709" t="s">
        <v>46</v>
      </c>
      <c r="U709" t="s">
        <v>38</v>
      </c>
      <c r="V709" t="s">
        <v>1955</v>
      </c>
    </row>
    <row r="710" spans="1:22" x14ac:dyDescent="0.25">
      <c r="A710" s="5">
        <f t="shared" si="11"/>
        <v>709</v>
      </c>
      <c r="B710" s="4">
        <v>23</v>
      </c>
      <c r="C710" s="4">
        <v>717</v>
      </c>
      <c r="D710" t="s">
        <v>1952</v>
      </c>
      <c r="E710" s="4">
        <v>33.850275000000003</v>
      </c>
      <c r="F710" s="4">
        <v>72.418721000000005</v>
      </c>
      <c r="G710" t="s">
        <v>1167</v>
      </c>
      <c r="H710" t="s">
        <v>1073</v>
      </c>
      <c r="I710" t="s">
        <v>1953</v>
      </c>
      <c r="J710" t="s">
        <v>1073</v>
      </c>
      <c r="K710" t="s">
        <v>52</v>
      </c>
      <c r="L710" t="s">
        <v>66</v>
      </c>
      <c r="M710" t="s">
        <v>24</v>
      </c>
      <c r="N710" t="s">
        <v>24</v>
      </c>
      <c r="O710" t="s">
        <v>166</v>
      </c>
      <c r="P710" t="s">
        <v>1954</v>
      </c>
      <c r="Q710" t="s">
        <v>27</v>
      </c>
      <c r="R710" t="s">
        <v>28</v>
      </c>
      <c r="S710" s="6">
        <v>42984</v>
      </c>
      <c r="T710" t="s">
        <v>46</v>
      </c>
      <c r="U710" t="s">
        <v>38</v>
      </c>
      <c r="V710" t="s">
        <v>1955</v>
      </c>
    </row>
    <row r="711" spans="1:22" x14ac:dyDescent="0.25">
      <c r="A711" s="5">
        <f t="shared" si="11"/>
        <v>710</v>
      </c>
      <c r="B711" s="4">
        <v>23</v>
      </c>
      <c r="C711" s="4">
        <v>718</v>
      </c>
      <c r="D711" t="s">
        <v>1956</v>
      </c>
      <c r="E711" s="4">
        <v>30.553919</v>
      </c>
      <c r="F711" s="4">
        <v>71.230243999999999</v>
      </c>
      <c r="G711" t="s">
        <v>1753</v>
      </c>
      <c r="H711" t="s">
        <v>494</v>
      </c>
      <c r="I711" t="s">
        <v>1886</v>
      </c>
      <c r="J711" t="s">
        <v>494</v>
      </c>
      <c r="K711" t="s">
        <v>52</v>
      </c>
      <c r="L711" t="s">
        <v>23</v>
      </c>
      <c r="M711" t="s">
        <v>24</v>
      </c>
      <c r="N711" t="s">
        <v>24</v>
      </c>
      <c r="O711" t="s">
        <v>1957</v>
      </c>
      <c r="P711" t="s">
        <v>352</v>
      </c>
      <c r="Q711" t="s">
        <v>27</v>
      </c>
      <c r="R711" t="s">
        <v>28</v>
      </c>
      <c r="S711" s="6">
        <v>42984</v>
      </c>
      <c r="T711" t="s">
        <v>46</v>
      </c>
      <c r="U711" t="s">
        <v>38</v>
      </c>
      <c r="V711" t="s">
        <v>1887</v>
      </c>
    </row>
    <row r="712" spans="1:22" x14ac:dyDescent="0.25">
      <c r="A712" s="5">
        <f t="shared" si="11"/>
        <v>711</v>
      </c>
      <c r="B712" s="4">
        <v>23</v>
      </c>
      <c r="C712" s="4">
        <v>719</v>
      </c>
      <c r="D712" t="s">
        <v>1958</v>
      </c>
      <c r="E712" s="4">
        <v>33.612596099999998</v>
      </c>
      <c r="F712" s="4">
        <v>73.022274100000004</v>
      </c>
      <c r="G712" t="s">
        <v>1959</v>
      </c>
      <c r="H712" t="s">
        <v>107</v>
      </c>
      <c r="I712" t="s">
        <v>107</v>
      </c>
      <c r="J712" t="s">
        <v>107</v>
      </c>
      <c r="K712" t="s">
        <v>52</v>
      </c>
      <c r="L712" t="s">
        <v>66</v>
      </c>
      <c r="M712" t="s">
        <v>24</v>
      </c>
      <c r="N712" t="s">
        <v>24</v>
      </c>
      <c r="O712" t="s">
        <v>375</v>
      </c>
      <c r="P712" t="s">
        <v>1960</v>
      </c>
      <c r="Q712" t="s">
        <v>27</v>
      </c>
      <c r="R712" t="s">
        <v>28</v>
      </c>
      <c r="S712" s="6">
        <v>42992</v>
      </c>
      <c r="T712" t="s">
        <v>46</v>
      </c>
      <c r="U712" t="s">
        <v>38</v>
      </c>
      <c r="V712" t="s">
        <v>1961</v>
      </c>
    </row>
    <row r="713" spans="1:22" x14ac:dyDescent="0.25">
      <c r="A713" s="5">
        <f t="shared" si="11"/>
        <v>712</v>
      </c>
      <c r="B713" s="4">
        <v>23</v>
      </c>
      <c r="C713" s="4">
        <v>720</v>
      </c>
      <c r="D713" t="s">
        <v>1962</v>
      </c>
      <c r="E713" s="4">
        <v>33.604106999999999</v>
      </c>
      <c r="F713" s="4">
        <v>71.271432000000004</v>
      </c>
      <c r="G713" t="s">
        <v>1963</v>
      </c>
      <c r="H713" t="s">
        <v>1655</v>
      </c>
      <c r="I713" t="s">
        <v>1964</v>
      </c>
      <c r="J713" t="s">
        <v>1655</v>
      </c>
      <c r="K713" t="s">
        <v>138</v>
      </c>
      <c r="L713" t="s">
        <v>66</v>
      </c>
      <c r="M713" t="s">
        <v>24</v>
      </c>
      <c r="N713" t="s">
        <v>24</v>
      </c>
      <c r="O713" t="s">
        <v>351</v>
      </c>
      <c r="P713" t="s">
        <v>621</v>
      </c>
      <c r="Q713" t="s">
        <v>59</v>
      </c>
      <c r="R713" t="s">
        <v>28</v>
      </c>
      <c r="S713" s="6">
        <v>43058</v>
      </c>
      <c r="T713" t="s">
        <v>60</v>
      </c>
      <c r="U713" t="s">
        <v>38</v>
      </c>
      <c r="V713" t="s">
        <v>1965</v>
      </c>
    </row>
    <row r="714" spans="1:22" x14ac:dyDescent="0.25">
      <c r="A714" s="5">
        <f t="shared" si="11"/>
        <v>713</v>
      </c>
      <c r="B714" s="4">
        <v>23</v>
      </c>
      <c r="C714" s="4">
        <v>721</v>
      </c>
      <c r="D714" t="s">
        <v>1966</v>
      </c>
      <c r="E714" s="4">
        <v>31.539424</v>
      </c>
      <c r="F714" s="4">
        <v>74.328514999999996</v>
      </c>
      <c r="G714" t="s">
        <v>1749</v>
      </c>
      <c r="H714" t="s">
        <v>50</v>
      </c>
      <c r="I714" t="s">
        <v>51</v>
      </c>
      <c r="J714" t="s">
        <v>51</v>
      </c>
      <c r="K714" t="s">
        <v>52</v>
      </c>
      <c r="L714" t="s">
        <v>66</v>
      </c>
      <c r="M714" t="s">
        <v>24</v>
      </c>
      <c r="N714" t="s">
        <v>24</v>
      </c>
      <c r="O714" t="s">
        <v>71</v>
      </c>
      <c r="P714" t="s">
        <v>37</v>
      </c>
      <c r="Q714" t="s">
        <v>27</v>
      </c>
      <c r="R714" t="s">
        <v>28</v>
      </c>
      <c r="S714" s="6">
        <v>42993</v>
      </c>
      <c r="T714" t="s">
        <v>46</v>
      </c>
      <c r="U714" t="s">
        <v>38</v>
      </c>
      <c r="V714" t="s">
        <v>1967</v>
      </c>
    </row>
    <row r="715" spans="1:22" x14ac:dyDescent="0.25">
      <c r="A715" s="5">
        <f t="shared" si="11"/>
        <v>714</v>
      </c>
      <c r="B715" s="4">
        <v>23</v>
      </c>
      <c r="C715" s="4">
        <v>722</v>
      </c>
      <c r="D715" t="s">
        <v>1968</v>
      </c>
      <c r="E715" s="4">
        <v>31.574878999999999</v>
      </c>
      <c r="F715" s="4">
        <v>73.814026999999996</v>
      </c>
      <c r="G715" t="s">
        <v>691</v>
      </c>
      <c r="H715" t="s">
        <v>302</v>
      </c>
      <c r="I715" t="s">
        <v>692</v>
      </c>
      <c r="J715" t="s">
        <v>302</v>
      </c>
      <c r="K715" t="s">
        <v>52</v>
      </c>
      <c r="L715" t="s">
        <v>23</v>
      </c>
      <c r="M715" t="s">
        <v>24</v>
      </c>
      <c r="N715" t="s">
        <v>24</v>
      </c>
      <c r="O715" t="s">
        <v>1635</v>
      </c>
      <c r="P715" t="s">
        <v>45</v>
      </c>
      <c r="Q715" t="s">
        <v>27</v>
      </c>
      <c r="R715" t="s">
        <v>28</v>
      </c>
      <c r="S715" s="6">
        <v>42998</v>
      </c>
      <c r="T715" t="s">
        <v>46</v>
      </c>
      <c r="U715" t="s">
        <v>38</v>
      </c>
      <c r="V715" t="s">
        <v>693</v>
      </c>
    </row>
    <row r="716" spans="1:22" x14ac:dyDescent="0.25">
      <c r="A716" s="5">
        <f t="shared" si="11"/>
        <v>715</v>
      </c>
      <c r="B716" s="4">
        <v>23</v>
      </c>
      <c r="C716" s="4">
        <v>723</v>
      </c>
      <c r="D716" t="s">
        <v>1969</v>
      </c>
      <c r="E716" s="4">
        <v>31.566127999999999</v>
      </c>
      <c r="F716" s="4">
        <v>74.303648999999993</v>
      </c>
      <c r="G716" t="s">
        <v>1970</v>
      </c>
      <c r="H716" t="s">
        <v>50</v>
      </c>
      <c r="I716" t="s">
        <v>51</v>
      </c>
      <c r="J716" t="s">
        <v>51</v>
      </c>
      <c r="K716" t="s">
        <v>52</v>
      </c>
      <c r="L716" t="s">
        <v>66</v>
      </c>
      <c r="M716" t="s">
        <v>24</v>
      </c>
      <c r="N716" t="s">
        <v>24</v>
      </c>
      <c r="O716" t="s">
        <v>71</v>
      </c>
      <c r="P716" t="s">
        <v>37</v>
      </c>
      <c r="Q716" t="s">
        <v>27</v>
      </c>
      <c r="R716" t="s">
        <v>28</v>
      </c>
      <c r="S716" s="6">
        <v>42996</v>
      </c>
      <c r="T716" t="s">
        <v>46</v>
      </c>
      <c r="U716" t="s">
        <v>38</v>
      </c>
      <c r="V716" t="s">
        <v>1971</v>
      </c>
    </row>
    <row r="717" spans="1:22" x14ac:dyDescent="0.25">
      <c r="A717" s="5">
        <f t="shared" si="11"/>
        <v>716</v>
      </c>
      <c r="B717" s="4">
        <v>23</v>
      </c>
      <c r="C717" s="4">
        <v>724</v>
      </c>
      <c r="D717" t="s">
        <v>1969</v>
      </c>
      <c r="E717" s="4">
        <v>32.411308900000002</v>
      </c>
      <c r="F717" s="4">
        <v>71.882769100000004</v>
      </c>
      <c r="G717" t="s">
        <v>1808</v>
      </c>
      <c r="H717" t="s">
        <v>1972</v>
      </c>
      <c r="I717" t="s">
        <v>1972</v>
      </c>
      <c r="J717" t="s">
        <v>743</v>
      </c>
      <c r="K717" t="s">
        <v>52</v>
      </c>
      <c r="L717" t="s">
        <v>66</v>
      </c>
      <c r="M717" t="s">
        <v>24</v>
      </c>
      <c r="N717" t="s">
        <v>24</v>
      </c>
      <c r="O717" t="s">
        <v>166</v>
      </c>
      <c r="P717" t="s">
        <v>37</v>
      </c>
      <c r="Q717" t="s">
        <v>59</v>
      </c>
      <c r="R717" t="s">
        <v>28</v>
      </c>
      <c r="S717" s="6">
        <v>43024</v>
      </c>
      <c r="T717" t="s">
        <v>60</v>
      </c>
      <c r="U717" t="s">
        <v>38</v>
      </c>
      <c r="V717" t="s">
        <v>1973</v>
      </c>
    </row>
    <row r="718" spans="1:22" x14ac:dyDescent="0.25">
      <c r="A718" s="5">
        <f t="shared" si="11"/>
        <v>717</v>
      </c>
      <c r="B718" s="4">
        <v>23</v>
      </c>
      <c r="C718" s="4">
        <v>725</v>
      </c>
      <c r="D718" t="s">
        <v>1974</v>
      </c>
      <c r="E718" s="4">
        <v>35.919761999999999</v>
      </c>
      <c r="F718" s="4">
        <v>74.378872000000001</v>
      </c>
      <c r="G718" t="s">
        <v>59</v>
      </c>
      <c r="H718" t="s">
        <v>1034</v>
      </c>
      <c r="I718" t="s">
        <v>1975</v>
      </c>
      <c r="J718" t="s">
        <v>1034</v>
      </c>
      <c r="K718" t="s">
        <v>1035</v>
      </c>
      <c r="L718" t="s">
        <v>66</v>
      </c>
      <c r="M718" t="s">
        <v>24</v>
      </c>
      <c r="N718" t="s">
        <v>24</v>
      </c>
      <c r="O718" t="s">
        <v>351</v>
      </c>
      <c r="P718" t="s">
        <v>621</v>
      </c>
      <c r="Q718" t="s">
        <v>27</v>
      </c>
      <c r="R718" t="s">
        <v>28</v>
      </c>
      <c r="S718" s="6">
        <v>43012</v>
      </c>
      <c r="T718" t="s">
        <v>46</v>
      </c>
      <c r="U718" t="s">
        <v>38</v>
      </c>
      <c r="V718" t="s">
        <v>1976</v>
      </c>
    </row>
    <row r="719" spans="1:22" x14ac:dyDescent="0.25">
      <c r="A719" s="5">
        <f t="shared" si="11"/>
        <v>718</v>
      </c>
      <c r="B719" s="4">
        <v>23</v>
      </c>
      <c r="C719" s="4">
        <v>726</v>
      </c>
      <c r="D719" t="s">
        <v>1977</v>
      </c>
      <c r="E719" s="4">
        <v>24.953951</v>
      </c>
      <c r="F719" s="4">
        <v>66.997440999999995</v>
      </c>
      <c r="G719" t="s">
        <v>188</v>
      </c>
      <c r="H719" t="s">
        <v>381</v>
      </c>
      <c r="I719" t="s">
        <v>20</v>
      </c>
      <c r="J719" t="s">
        <v>85</v>
      </c>
      <c r="K719" t="s">
        <v>22</v>
      </c>
      <c r="L719" t="s">
        <v>66</v>
      </c>
      <c r="M719" t="s">
        <v>24</v>
      </c>
      <c r="N719" t="s">
        <v>24</v>
      </c>
      <c r="O719" t="s">
        <v>166</v>
      </c>
      <c r="P719" t="s">
        <v>54</v>
      </c>
      <c r="Q719" t="s">
        <v>27</v>
      </c>
      <c r="R719" t="s">
        <v>28</v>
      </c>
      <c r="S719" s="6">
        <v>43047</v>
      </c>
      <c r="T719" t="s">
        <v>46</v>
      </c>
      <c r="U719" t="s">
        <v>38</v>
      </c>
      <c r="V719" t="s">
        <v>1978</v>
      </c>
    </row>
    <row r="720" spans="1:22" x14ac:dyDescent="0.25">
      <c r="A720" s="5">
        <f t="shared" si="11"/>
        <v>719</v>
      </c>
      <c r="B720" s="4">
        <v>23</v>
      </c>
      <c r="C720" s="4">
        <v>727</v>
      </c>
      <c r="D720" t="s">
        <v>1979</v>
      </c>
      <c r="E720" s="4">
        <v>24.832689999999999</v>
      </c>
      <c r="F720" s="4">
        <v>67.071797000000004</v>
      </c>
      <c r="G720" t="s">
        <v>75</v>
      </c>
      <c r="H720" t="s">
        <v>19</v>
      </c>
      <c r="I720" t="s">
        <v>20</v>
      </c>
      <c r="J720" t="s">
        <v>21</v>
      </c>
      <c r="K720" t="s">
        <v>22</v>
      </c>
      <c r="L720" t="s">
        <v>66</v>
      </c>
      <c r="M720" t="s">
        <v>24</v>
      </c>
      <c r="N720" t="s">
        <v>24</v>
      </c>
      <c r="O720" t="s">
        <v>71</v>
      </c>
      <c r="P720" t="s">
        <v>37</v>
      </c>
      <c r="Q720" t="s">
        <v>27</v>
      </c>
      <c r="R720" t="s">
        <v>28</v>
      </c>
      <c r="S720" s="6">
        <v>43046</v>
      </c>
      <c r="T720" t="s">
        <v>46</v>
      </c>
      <c r="U720" t="s">
        <v>38</v>
      </c>
      <c r="V720" t="s">
        <v>1980</v>
      </c>
    </row>
    <row r="721" spans="1:22" x14ac:dyDescent="0.25">
      <c r="A721" s="5">
        <f t="shared" si="11"/>
        <v>720</v>
      </c>
      <c r="B721" s="4">
        <v>23</v>
      </c>
      <c r="C721" s="4">
        <v>728</v>
      </c>
      <c r="D721" t="s">
        <v>1981</v>
      </c>
      <c r="E721" s="4">
        <v>30.661352999999998</v>
      </c>
      <c r="F721" s="4">
        <v>72.70429</v>
      </c>
      <c r="G721" t="s">
        <v>1982</v>
      </c>
      <c r="H721" t="s">
        <v>1409</v>
      </c>
      <c r="I721" t="s">
        <v>1983</v>
      </c>
      <c r="J721" t="s">
        <v>211</v>
      </c>
      <c r="K721" t="s">
        <v>52</v>
      </c>
      <c r="L721" t="s">
        <v>66</v>
      </c>
      <c r="M721" t="s">
        <v>24</v>
      </c>
      <c r="N721" t="s">
        <v>24</v>
      </c>
      <c r="O721" t="s">
        <v>166</v>
      </c>
      <c r="P721" t="s">
        <v>167</v>
      </c>
      <c r="Q721" t="s">
        <v>59</v>
      </c>
      <c r="R721" t="s">
        <v>28</v>
      </c>
      <c r="S721" s="6">
        <v>43053</v>
      </c>
      <c r="T721" t="s">
        <v>60</v>
      </c>
      <c r="U721" t="s">
        <v>38</v>
      </c>
      <c r="V721" t="s">
        <v>1984</v>
      </c>
    </row>
    <row r="722" spans="1:22" x14ac:dyDescent="0.25">
      <c r="A722" s="5">
        <f t="shared" si="11"/>
        <v>721</v>
      </c>
      <c r="B722" s="4">
        <v>23</v>
      </c>
      <c r="C722" s="4">
        <v>729</v>
      </c>
      <c r="D722" t="s">
        <v>1985</v>
      </c>
      <c r="E722" s="4">
        <v>33.064552999999997</v>
      </c>
      <c r="F722" s="4">
        <v>72.966823000000005</v>
      </c>
      <c r="G722" t="s">
        <v>392</v>
      </c>
      <c r="H722" t="s">
        <v>626</v>
      </c>
      <c r="I722" t="s">
        <v>1986</v>
      </c>
      <c r="J722" t="s">
        <v>626</v>
      </c>
      <c r="K722" t="s">
        <v>52</v>
      </c>
      <c r="L722" t="s">
        <v>66</v>
      </c>
      <c r="M722" t="s">
        <v>24</v>
      </c>
      <c r="N722" t="s">
        <v>24</v>
      </c>
      <c r="O722" t="s">
        <v>351</v>
      </c>
      <c r="P722" t="s">
        <v>352</v>
      </c>
      <c r="Q722" t="s">
        <v>59</v>
      </c>
      <c r="R722" t="s">
        <v>28</v>
      </c>
      <c r="S722" s="6">
        <v>43073</v>
      </c>
      <c r="T722" t="s">
        <v>60</v>
      </c>
      <c r="U722" t="s">
        <v>38</v>
      </c>
      <c r="V722" t="s">
        <v>1987</v>
      </c>
    </row>
    <row r="723" spans="1:22" x14ac:dyDescent="0.25">
      <c r="A723" s="5">
        <f t="shared" si="11"/>
        <v>722</v>
      </c>
      <c r="B723" s="4">
        <v>23</v>
      </c>
      <c r="C723" s="4">
        <v>731</v>
      </c>
      <c r="D723" t="s">
        <v>1988</v>
      </c>
      <c r="E723" s="4">
        <v>30.817710999999999</v>
      </c>
      <c r="F723" s="4">
        <v>67.741433999999998</v>
      </c>
      <c r="G723" t="s">
        <v>33</v>
      </c>
      <c r="H723" t="s">
        <v>1989</v>
      </c>
      <c r="I723" t="s">
        <v>1989</v>
      </c>
      <c r="J723" t="s">
        <v>1990</v>
      </c>
      <c r="K723" t="s">
        <v>193</v>
      </c>
      <c r="L723" t="s">
        <v>66</v>
      </c>
      <c r="M723" t="s">
        <v>24</v>
      </c>
      <c r="N723" t="s">
        <v>24</v>
      </c>
      <c r="O723" t="s">
        <v>351</v>
      </c>
      <c r="P723" t="s">
        <v>352</v>
      </c>
      <c r="Q723" t="s">
        <v>59</v>
      </c>
      <c r="R723" t="s">
        <v>28</v>
      </c>
      <c r="S723" s="6">
        <v>43068</v>
      </c>
      <c r="T723" t="s">
        <v>60</v>
      </c>
      <c r="U723" t="s">
        <v>38</v>
      </c>
      <c r="V723" t="s">
        <v>1991</v>
      </c>
    </row>
    <row r="724" spans="1:22" x14ac:dyDescent="0.25">
      <c r="A724" s="5">
        <f t="shared" si="11"/>
        <v>723</v>
      </c>
      <c r="B724" s="4">
        <v>23</v>
      </c>
      <c r="C724" s="4">
        <v>732</v>
      </c>
      <c r="D724" t="s">
        <v>1992</v>
      </c>
      <c r="E724" s="4">
        <v>30.083185</v>
      </c>
      <c r="F724" s="4">
        <v>66.935416000000004</v>
      </c>
      <c r="G724" t="s">
        <v>1808</v>
      </c>
      <c r="H724" t="s">
        <v>192</v>
      </c>
      <c r="I724" t="s">
        <v>192</v>
      </c>
      <c r="J724" t="s">
        <v>192</v>
      </c>
      <c r="K724" t="s">
        <v>193</v>
      </c>
      <c r="L724" t="s">
        <v>66</v>
      </c>
      <c r="M724" t="s">
        <v>24</v>
      </c>
      <c r="N724" t="s">
        <v>24</v>
      </c>
      <c r="O724" t="s">
        <v>166</v>
      </c>
      <c r="P724" t="s">
        <v>1954</v>
      </c>
      <c r="Q724" t="s">
        <v>59</v>
      </c>
      <c r="R724" t="s">
        <v>28</v>
      </c>
      <c r="S724" s="6">
        <v>43102</v>
      </c>
      <c r="T724" t="s">
        <v>60</v>
      </c>
      <c r="U724" t="s">
        <v>38</v>
      </c>
      <c r="V724" t="s">
        <v>1993</v>
      </c>
    </row>
    <row r="725" spans="1:22" x14ac:dyDescent="0.25">
      <c r="A725" s="5">
        <f t="shared" si="11"/>
        <v>724</v>
      </c>
      <c r="B725" s="4">
        <v>23</v>
      </c>
      <c r="C725" s="4">
        <v>733</v>
      </c>
      <c r="D725" t="s">
        <v>1994</v>
      </c>
      <c r="E725" s="4">
        <v>25.149139000000002</v>
      </c>
      <c r="F725" s="4">
        <v>62.328201</v>
      </c>
      <c r="G725" t="s">
        <v>63</v>
      </c>
      <c r="H725" t="s">
        <v>1858</v>
      </c>
      <c r="I725" t="s">
        <v>1858</v>
      </c>
      <c r="J725" t="s">
        <v>1858</v>
      </c>
      <c r="K725" t="s">
        <v>193</v>
      </c>
      <c r="L725" t="s">
        <v>66</v>
      </c>
      <c r="M725" t="s">
        <v>24</v>
      </c>
      <c r="N725" t="s">
        <v>24</v>
      </c>
      <c r="O725" t="s">
        <v>351</v>
      </c>
      <c r="P725" t="s">
        <v>352</v>
      </c>
      <c r="Q725" t="s">
        <v>59</v>
      </c>
      <c r="R725" t="s">
        <v>28</v>
      </c>
      <c r="S725" s="6">
        <v>43083</v>
      </c>
      <c r="T725" t="s">
        <v>60</v>
      </c>
      <c r="U725" t="s">
        <v>38</v>
      </c>
      <c r="V725" t="s">
        <v>1995</v>
      </c>
    </row>
    <row r="726" spans="1:22" x14ac:dyDescent="0.25">
      <c r="A726" s="5">
        <f t="shared" si="11"/>
        <v>725</v>
      </c>
      <c r="B726" s="4">
        <v>23</v>
      </c>
      <c r="C726" s="4">
        <v>734</v>
      </c>
      <c r="D726" t="s">
        <v>1996</v>
      </c>
      <c r="E726" s="4">
        <v>28.432327000000001</v>
      </c>
      <c r="F726" s="4">
        <v>69.582334000000003</v>
      </c>
      <c r="G726" t="s">
        <v>33</v>
      </c>
      <c r="H726" t="s">
        <v>739</v>
      </c>
      <c r="I726" t="s">
        <v>739</v>
      </c>
      <c r="J726" t="s">
        <v>739</v>
      </c>
      <c r="K726" t="s">
        <v>22</v>
      </c>
      <c r="L726" t="s">
        <v>66</v>
      </c>
      <c r="M726" t="s">
        <v>24</v>
      </c>
      <c r="N726" t="s">
        <v>24</v>
      </c>
      <c r="O726" t="s">
        <v>166</v>
      </c>
      <c r="P726" t="s">
        <v>167</v>
      </c>
      <c r="Q726" t="s">
        <v>27</v>
      </c>
      <c r="R726" t="s">
        <v>28</v>
      </c>
      <c r="S726" s="6">
        <v>43074</v>
      </c>
      <c r="T726" t="s">
        <v>46</v>
      </c>
      <c r="U726" t="s">
        <v>38</v>
      </c>
      <c r="V726" t="s">
        <v>1997</v>
      </c>
    </row>
    <row r="727" spans="1:22" x14ac:dyDescent="0.25">
      <c r="A727" s="5">
        <f t="shared" si="11"/>
        <v>726</v>
      </c>
      <c r="B727" s="4">
        <v>23</v>
      </c>
      <c r="C727" s="4">
        <v>735</v>
      </c>
      <c r="D727" t="s">
        <v>1998</v>
      </c>
      <c r="E727" s="4">
        <v>24.841538</v>
      </c>
      <c r="F727" s="4">
        <v>67.030900000000003</v>
      </c>
      <c r="G727" t="s">
        <v>188</v>
      </c>
      <c r="H727" t="s">
        <v>1728</v>
      </c>
      <c r="I727" t="s">
        <v>20</v>
      </c>
      <c r="J727" t="s">
        <v>85</v>
      </c>
      <c r="K727" t="s">
        <v>22</v>
      </c>
      <c r="L727" t="s">
        <v>23</v>
      </c>
      <c r="M727" t="s">
        <v>24</v>
      </c>
      <c r="N727" t="s">
        <v>24</v>
      </c>
      <c r="O727" t="s">
        <v>836</v>
      </c>
      <c r="P727" t="s">
        <v>37</v>
      </c>
      <c r="Q727" t="s">
        <v>59</v>
      </c>
      <c r="R727" t="s">
        <v>28</v>
      </c>
      <c r="S727" s="6">
        <v>43080</v>
      </c>
      <c r="T727" t="s">
        <v>60</v>
      </c>
      <c r="U727" t="s">
        <v>38</v>
      </c>
      <c r="V727" t="s">
        <v>73</v>
      </c>
    </row>
    <row r="728" spans="1:22" x14ac:dyDescent="0.25">
      <c r="A728" s="5">
        <f t="shared" si="11"/>
        <v>727</v>
      </c>
      <c r="B728" s="4">
        <v>23</v>
      </c>
      <c r="C728" s="4">
        <v>736</v>
      </c>
      <c r="D728" t="s">
        <v>1999</v>
      </c>
      <c r="E728" s="4">
        <v>24.838899999999999</v>
      </c>
      <c r="F728" s="4">
        <v>67.202100000000002</v>
      </c>
      <c r="G728" t="s">
        <v>70</v>
      </c>
      <c r="H728" t="s">
        <v>34</v>
      </c>
      <c r="I728" t="s">
        <v>20</v>
      </c>
      <c r="J728" t="s">
        <v>35</v>
      </c>
      <c r="K728" t="s">
        <v>22</v>
      </c>
      <c r="L728" t="s">
        <v>23</v>
      </c>
      <c r="M728" t="s">
        <v>24</v>
      </c>
      <c r="N728" t="s">
        <v>24</v>
      </c>
      <c r="O728" t="s">
        <v>1832</v>
      </c>
      <c r="P728" t="s">
        <v>733</v>
      </c>
      <c r="Q728" t="s">
        <v>59</v>
      </c>
      <c r="R728" t="s">
        <v>28</v>
      </c>
      <c r="S728" s="6">
        <v>43074</v>
      </c>
      <c r="T728" t="s">
        <v>60</v>
      </c>
      <c r="U728" t="s">
        <v>38</v>
      </c>
      <c r="V728" t="s">
        <v>848</v>
      </c>
    </row>
    <row r="729" spans="1:22" x14ac:dyDescent="0.25">
      <c r="A729" s="5">
        <f t="shared" si="11"/>
        <v>728</v>
      </c>
      <c r="B729" s="4">
        <v>23</v>
      </c>
      <c r="C729" s="4">
        <v>737</v>
      </c>
      <c r="D729" t="s">
        <v>2000</v>
      </c>
      <c r="E729" s="4">
        <v>24.864999999999998</v>
      </c>
      <c r="F729" s="4">
        <v>67.240200000000002</v>
      </c>
      <c r="G729" t="s">
        <v>130</v>
      </c>
      <c r="H729" t="s">
        <v>266</v>
      </c>
      <c r="I729" t="s">
        <v>20</v>
      </c>
      <c r="J729" t="s">
        <v>154</v>
      </c>
      <c r="K729" t="s">
        <v>22</v>
      </c>
      <c r="L729" t="s">
        <v>23</v>
      </c>
      <c r="M729" t="s">
        <v>24</v>
      </c>
      <c r="N729" t="s">
        <v>24</v>
      </c>
      <c r="O729" t="s">
        <v>44</v>
      </c>
      <c r="P729" t="s">
        <v>352</v>
      </c>
      <c r="Q729" t="s">
        <v>59</v>
      </c>
      <c r="R729" t="s">
        <v>28</v>
      </c>
      <c r="S729" s="6">
        <v>43089</v>
      </c>
      <c r="T729" t="s">
        <v>60</v>
      </c>
      <c r="U729" t="s">
        <v>38</v>
      </c>
      <c r="V729" t="s">
        <v>718</v>
      </c>
    </row>
    <row r="730" spans="1:22" x14ac:dyDescent="0.25">
      <c r="A730" s="5">
        <f t="shared" si="11"/>
        <v>729</v>
      </c>
      <c r="B730" s="4">
        <v>23</v>
      </c>
      <c r="C730" s="4">
        <v>738</v>
      </c>
      <c r="D730" t="s">
        <v>2001</v>
      </c>
      <c r="E730" s="4">
        <v>24.841247899999999</v>
      </c>
      <c r="F730" s="4">
        <v>67.135654299999999</v>
      </c>
      <c r="G730" t="s">
        <v>2002</v>
      </c>
      <c r="H730" t="s">
        <v>266</v>
      </c>
      <c r="I730" t="s">
        <v>20</v>
      </c>
      <c r="J730" t="s">
        <v>154</v>
      </c>
      <c r="K730" t="s">
        <v>22</v>
      </c>
      <c r="L730" t="s">
        <v>23</v>
      </c>
      <c r="M730" t="s">
        <v>24</v>
      </c>
      <c r="N730" t="s">
        <v>24</v>
      </c>
      <c r="O730" t="s">
        <v>44</v>
      </c>
      <c r="P730" t="s">
        <v>352</v>
      </c>
      <c r="Q730" t="s">
        <v>59</v>
      </c>
      <c r="R730" t="s">
        <v>28</v>
      </c>
      <c r="S730" s="6">
        <v>43209</v>
      </c>
      <c r="T730" t="s">
        <v>60</v>
      </c>
      <c r="U730" t="s">
        <v>38</v>
      </c>
      <c r="V730" t="s">
        <v>915</v>
      </c>
    </row>
    <row r="731" spans="1:22" x14ac:dyDescent="0.25">
      <c r="A731" s="5">
        <f t="shared" si="11"/>
        <v>730</v>
      </c>
      <c r="B731" s="4">
        <v>23</v>
      </c>
      <c r="C731" s="4">
        <v>739</v>
      </c>
      <c r="D731" t="s">
        <v>2003</v>
      </c>
      <c r="E731" s="4">
        <v>24.854472000000001</v>
      </c>
      <c r="F731" s="4">
        <v>67.223411999999996</v>
      </c>
      <c r="G731" t="s">
        <v>2004</v>
      </c>
      <c r="H731" t="s">
        <v>34</v>
      </c>
      <c r="I731" t="s">
        <v>20</v>
      </c>
      <c r="J731" t="s">
        <v>35</v>
      </c>
      <c r="K731" t="s">
        <v>22</v>
      </c>
      <c r="L731" t="s">
        <v>23</v>
      </c>
      <c r="M731" t="s">
        <v>24</v>
      </c>
      <c r="N731" t="s">
        <v>24</v>
      </c>
      <c r="O731" t="s">
        <v>836</v>
      </c>
      <c r="P731" t="s">
        <v>37</v>
      </c>
      <c r="Q731" t="s">
        <v>59</v>
      </c>
      <c r="R731" t="s">
        <v>28</v>
      </c>
      <c r="S731" s="6">
        <v>43110</v>
      </c>
      <c r="T731" t="s">
        <v>60</v>
      </c>
      <c r="U731" t="s">
        <v>38</v>
      </c>
      <c r="V731" t="s">
        <v>718</v>
      </c>
    </row>
    <row r="732" spans="1:22" x14ac:dyDescent="0.25">
      <c r="A732" s="5">
        <f t="shared" si="11"/>
        <v>731</v>
      </c>
      <c r="B732" s="4">
        <v>23</v>
      </c>
      <c r="C732" s="4">
        <v>741</v>
      </c>
      <c r="D732" t="s">
        <v>2005</v>
      </c>
      <c r="E732" s="4">
        <v>26.006081200000001</v>
      </c>
      <c r="F732" s="4">
        <v>63.059528399999998</v>
      </c>
      <c r="G732" t="s">
        <v>59</v>
      </c>
      <c r="H732" t="s">
        <v>619</v>
      </c>
      <c r="I732" t="s">
        <v>619</v>
      </c>
      <c r="J732" t="s">
        <v>620</v>
      </c>
      <c r="K732" t="s">
        <v>193</v>
      </c>
      <c r="L732" t="s">
        <v>23</v>
      </c>
      <c r="M732" t="s">
        <v>24</v>
      </c>
      <c r="N732" t="s">
        <v>24</v>
      </c>
      <c r="O732" t="s">
        <v>1453</v>
      </c>
      <c r="P732" t="s">
        <v>352</v>
      </c>
      <c r="Q732" t="s">
        <v>59</v>
      </c>
      <c r="R732" t="s">
        <v>28</v>
      </c>
      <c r="S732" s="6">
        <v>43129</v>
      </c>
      <c r="T732" t="s">
        <v>60</v>
      </c>
      <c r="U732" t="s">
        <v>38</v>
      </c>
      <c r="V732" t="s">
        <v>622</v>
      </c>
    </row>
    <row r="733" spans="1:22" x14ac:dyDescent="0.25">
      <c r="A733" s="5">
        <f t="shared" si="11"/>
        <v>732</v>
      </c>
      <c r="B733" s="4">
        <v>23</v>
      </c>
      <c r="C733" s="4">
        <v>742</v>
      </c>
      <c r="D733" t="s">
        <v>2006</v>
      </c>
      <c r="E733" s="4">
        <v>32.9313</v>
      </c>
      <c r="F733" s="4">
        <v>72.823400000000007</v>
      </c>
      <c r="G733" t="s">
        <v>810</v>
      </c>
      <c r="H733" t="s">
        <v>626</v>
      </c>
      <c r="I733" t="s">
        <v>626</v>
      </c>
      <c r="J733" t="s">
        <v>626</v>
      </c>
      <c r="K733" t="s">
        <v>52</v>
      </c>
      <c r="L733" t="s">
        <v>23</v>
      </c>
      <c r="M733" t="s">
        <v>24</v>
      </c>
      <c r="N733" t="s">
        <v>24</v>
      </c>
      <c r="O733" t="s">
        <v>1163</v>
      </c>
      <c r="P733" t="s">
        <v>621</v>
      </c>
      <c r="Q733" t="s">
        <v>27</v>
      </c>
      <c r="R733" t="s">
        <v>28</v>
      </c>
      <c r="S733" s="6">
        <v>43098</v>
      </c>
      <c r="T733" t="s">
        <v>46</v>
      </c>
      <c r="U733" t="s">
        <v>38</v>
      </c>
      <c r="V733" t="s">
        <v>627</v>
      </c>
    </row>
    <row r="734" spans="1:22" x14ac:dyDescent="0.25">
      <c r="A734" s="5">
        <f t="shared" si="11"/>
        <v>733</v>
      </c>
      <c r="B734" s="4">
        <v>23</v>
      </c>
      <c r="C734" s="4">
        <v>743</v>
      </c>
      <c r="D734" t="s">
        <v>2007</v>
      </c>
      <c r="E734" s="4">
        <v>31.590124100000001</v>
      </c>
      <c r="F734" s="4">
        <v>73.801248700000002</v>
      </c>
      <c r="G734" t="s">
        <v>2008</v>
      </c>
      <c r="H734" t="s">
        <v>302</v>
      </c>
      <c r="I734" t="s">
        <v>692</v>
      </c>
      <c r="J734" t="s">
        <v>302</v>
      </c>
      <c r="K734" t="s">
        <v>52</v>
      </c>
      <c r="L734" t="s">
        <v>23</v>
      </c>
      <c r="M734" t="s">
        <v>24</v>
      </c>
      <c r="N734" t="s">
        <v>24</v>
      </c>
      <c r="O734" t="s">
        <v>1957</v>
      </c>
      <c r="P734" t="s">
        <v>1744</v>
      </c>
      <c r="Q734" t="s">
        <v>27</v>
      </c>
      <c r="R734" t="s">
        <v>28</v>
      </c>
      <c r="S734" s="6">
        <v>43158</v>
      </c>
      <c r="T734" t="s">
        <v>29</v>
      </c>
      <c r="U734" t="s">
        <v>38</v>
      </c>
      <c r="V734" t="s">
        <v>693</v>
      </c>
    </row>
    <row r="735" spans="1:22" x14ac:dyDescent="0.25">
      <c r="A735" s="5">
        <f t="shared" si="11"/>
        <v>734</v>
      </c>
      <c r="B735" s="4">
        <v>23</v>
      </c>
      <c r="C735" s="4">
        <v>744</v>
      </c>
      <c r="D735" t="s">
        <v>2009</v>
      </c>
      <c r="E735" s="4">
        <v>24.8724937</v>
      </c>
      <c r="F735" s="4">
        <v>67.089317800000003</v>
      </c>
      <c r="G735" t="s">
        <v>83</v>
      </c>
      <c r="H735" t="s">
        <v>91</v>
      </c>
      <c r="I735" t="s">
        <v>20</v>
      </c>
      <c r="J735" t="s">
        <v>80</v>
      </c>
      <c r="K735" t="s">
        <v>22</v>
      </c>
      <c r="L735" t="s">
        <v>23</v>
      </c>
      <c r="M735" t="s">
        <v>24</v>
      </c>
      <c r="N735" t="s">
        <v>24</v>
      </c>
      <c r="O735" t="s">
        <v>58</v>
      </c>
      <c r="P735" t="s">
        <v>37</v>
      </c>
      <c r="Q735" t="s">
        <v>27</v>
      </c>
      <c r="R735" t="s">
        <v>28</v>
      </c>
      <c r="S735" s="6">
        <v>43129</v>
      </c>
      <c r="T735" t="s">
        <v>29</v>
      </c>
      <c r="U735" t="s">
        <v>38</v>
      </c>
      <c r="V735" t="s">
        <v>128</v>
      </c>
    </row>
    <row r="736" spans="1:22" x14ac:dyDescent="0.25">
      <c r="A736" s="5">
        <f t="shared" si="11"/>
        <v>735</v>
      </c>
      <c r="B736" s="4">
        <v>23</v>
      </c>
      <c r="C736" s="4">
        <v>745</v>
      </c>
      <c r="D736" t="s">
        <v>2010</v>
      </c>
      <c r="E736" s="4">
        <v>24.943009</v>
      </c>
      <c r="F736" s="4">
        <v>67.184619999999995</v>
      </c>
      <c r="G736" t="s">
        <v>75</v>
      </c>
      <c r="H736" t="s">
        <v>153</v>
      </c>
      <c r="I736" t="s">
        <v>20</v>
      </c>
      <c r="J736" t="s">
        <v>154</v>
      </c>
      <c r="K736" t="s">
        <v>22</v>
      </c>
      <c r="L736" t="s">
        <v>66</v>
      </c>
      <c r="M736" t="s">
        <v>24</v>
      </c>
      <c r="N736" t="s">
        <v>24</v>
      </c>
      <c r="O736" t="s">
        <v>143</v>
      </c>
      <c r="P736" t="s">
        <v>37</v>
      </c>
      <c r="Q736" t="s">
        <v>27</v>
      </c>
      <c r="R736" t="s">
        <v>28</v>
      </c>
      <c r="S736" s="6">
        <v>43146</v>
      </c>
      <c r="T736" t="s">
        <v>29</v>
      </c>
      <c r="U736" t="s">
        <v>38</v>
      </c>
      <c r="V736" t="s">
        <v>2011</v>
      </c>
    </row>
    <row r="737" spans="1:22" x14ac:dyDescent="0.25">
      <c r="A737" s="5">
        <f t="shared" si="11"/>
        <v>736</v>
      </c>
      <c r="B737" s="4">
        <v>23</v>
      </c>
      <c r="C737" s="4">
        <v>746</v>
      </c>
      <c r="D737" t="s">
        <v>2012</v>
      </c>
      <c r="E737" s="4">
        <v>31.265238</v>
      </c>
      <c r="F737" s="4">
        <v>74.080554500000005</v>
      </c>
      <c r="G737" t="s">
        <v>2013</v>
      </c>
      <c r="H737" t="s">
        <v>50</v>
      </c>
      <c r="I737" t="s">
        <v>51</v>
      </c>
      <c r="J737" t="s">
        <v>51</v>
      </c>
      <c r="K737" t="s">
        <v>52</v>
      </c>
      <c r="L737" t="s">
        <v>23</v>
      </c>
      <c r="M737" t="s">
        <v>24</v>
      </c>
      <c r="N737" t="s">
        <v>24</v>
      </c>
      <c r="O737" t="s">
        <v>1898</v>
      </c>
      <c r="P737" t="s">
        <v>1216</v>
      </c>
      <c r="Q737" t="s">
        <v>27</v>
      </c>
      <c r="R737" t="s">
        <v>28</v>
      </c>
      <c r="S737" s="6">
        <v>43137</v>
      </c>
      <c r="T737" t="s">
        <v>29</v>
      </c>
      <c r="U737" t="s">
        <v>38</v>
      </c>
      <c r="V737" t="s">
        <v>1652</v>
      </c>
    </row>
    <row r="738" spans="1:22" x14ac:dyDescent="0.25">
      <c r="A738" s="5">
        <f t="shared" si="11"/>
        <v>737</v>
      </c>
      <c r="B738" s="4">
        <v>23</v>
      </c>
      <c r="C738" s="4">
        <v>747</v>
      </c>
      <c r="D738" t="s">
        <v>2014</v>
      </c>
      <c r="E738" s="4">
        <v>25.394996500000001</v>
      </c>
      <c r="F738" s="4">
        <v>68.391237200000006</v>
      </c>
      <c r="G738" t="s">
        <v>1808</v>
      </c>
      <c r="H738" t="s">
        <v>197</v>
      </c>
      <c r="I738" t="s">
        <v>197</v>
      </c>
      <c r="J738" t="s">
        <v>197</v>
      </c>
      <c r="K738" t="s">
        <v>22</v>
      </c>
      <c r="L738" t="s">
        <v>66</v>
      </c>
      <c r="M738" t="s">
        <v>24</v>
      </c>
      <c r="N738" t="s">
        <v>24</v>
      </c>
      <c r="O738" t="s">
        <v>488</v>
      </c>
      <c r="P738" t="s">
        <v>101</v>
      </c>
      <c r="Q738" t="s">
        <v>27</v>
      </c>
      <c r="R738" t="s">
        <v>28</v>
      </c>
      <c r="S738" s="6">
        <v>43138</v>
      </c>
      <c r="T738" t="s">
        <v>46</v>
      </c>
      <c r="U738" t="s">
        <v>38</v>
      </c>
      <c r="V738" t="s">
        <v>2015</v>
      </c>
    </row>
    <row r="739" spans="1:22" x14ac:dyDescent="0.25">
      <c r="A739" s="5">
        <f t="shared" si="11"/>
        <v>738</v>
      </c>
      <c r="B739" s="4">
        <v>23</v>
      </c>
      <c r="C739" s="4">
        <v>748</v>
      </c>
      <c r="D739" t="s">
        <v>2016</v>
      </c>
      <c r="E739" s="4">
        <v>24.843453</v>
      </c>
      <c r="F739" s="4">
        <v>67.018443000000005</v>
      </c>
      <c r="G739" t="s">
        <v>241</v>
      </c>
      <c r="H739" t="s">
        <v>19</v>
      </c>
      <c r="I739" t="s">
        <v>20</v>
      </c>
      <c r="J739" t="s">
        <v>21</v>
      </c>
      <c r="K739" t="s">
        <v>22</v>
      </c>
      <c r="L739" t="s">
        <v>23</v>
      </c>
      <c r="M739" t="s">
        <v>24</v>
      </c>
      <c r="N739" t="s">
        <v>24</v>
      </c>
      <c r="O739" t="s">
        <v>836</v>
      </c>
      <c r="P739" t="s">
        <v>37</v>
      </c>
      <c r="Q739" t="s">
        <v>27</v>
      </c>
      <c r="R739" t="s">
        <v>28</v>
      </c>
      <c r="S739" s="6">
        <v>43175</v>
      </c>
      <c r="T739" t="s">
        <v>29</v>
      </c>
      <c r="U739" t="s">
        <v>38</v>
      </c>
      <c r="V739" t="s">
        <v>76</v>
      </c>
    </row>
    <row r="740" spans="1:22" x14ac:dyDescent="0.25">
      <c r="A740" s="5">
        <f t="shared" si="11"/>
        <v>739</v>
      </c>
      <c r="B740" s="4">
        <v>23</v>
      </c>
      <c r="C740" s="4">
        <v>749</v>
      </c>
      <c r="D740" t="s">
        <v>2017</v>
      </c>
      <c r="E740" s="4">
        <v>29.873278899999999</v>
      </c>
      <c r="F740" s="4">
        <v>71.293824000000001</v>
      </c>
      <c r="G740" t="s">
        <v>1269</v>
      </c>
      <c r="H740" t="s">
        <v>658</v>
      </c>
      <c r="I740" t="s">
        <v>658</v>
      </c>
      <c r="J740" t="s">
        <v>113</v>
      </c>
      <c r="K740" t="s">
        <v>52</v>
      </c>
      <c r="L740" t="s">
        <v>66</v>
      </c>
      <c r="M740" t="s">
        <v>24</v>
      </c>
      <c r="N740" t="s">
        <v>24</v>
      </c>
      <c r="O740" t="s">
        <v>732</v>
      </c>
      <c r="P740" t="s">
        <v>352</v>
      </c>
      <c r="Q740" t="s">
        <v>27</v>
      </c>
      <c r="R740" t="s">
        <v>28</v>
      </c>
      <c r="S740" s="6">
        <v>43168</v>
      </c>
      <c r="T740" t="s">
        <v>29</v>
      </c>
      <c r="U740" t="s">
        <v>38</v>
      </c>
      <c r="V740" t="s">
        <v>2018</v>
      </c>
    </row>
    <row r="741" spans="1:22" x14ac:dyDescent="0.25">
      <c r="A741" s="5">
        <f t="shared" si="11"/>
        <v>740</v>
      </c>
      <c r="B741" s="4">
        <v>23</v>
      </c>
      <c r="C741" s="4">
        <v>750</v>
      </c>
      <c r="D741" t="s">
        <v>2019</v>
      </c>
      <c r="E741" s="4">
        <v>24.844760999999998</v>
      </c>
      <c r="F741" s="4">
        <v>67.154365999999996</v>
      </c>
      <c r="G741" t="s">
        <v>2020</v>
      </c>
      <c r="H741" t="s">
        <v>160</v>
      </c>
      <c r="I741" t="s">
        <v>20</v>
      </c>
      <c r="J741" t="s">
        <v>35</v>
      </c>
      <c r="K741" t="s">
        <v>22</v>
      </c>
      <c r="L741" t="s">
        <v>23</v>
      </c>
      <c r="M741" t="s">
        <v>24</v>
      </c>
      <c r="N741" t="s">
        <v>24</v>
      </c>
      <c r="O741" t="s">
        <v>44</v>
      </c>
      <c r="P741" t="s">
        <v>352</v>
      </c>
      <c r="Q741" t="s">
        <v>27</v>
      </c>
      <c r="R741" t="s">
        <v>28</v>
      </c>
      <c r="S741" s="6">
        <v>43194</v>
      </c>
      <c r="T741" t="s">
        <v>29</v>
      </c>
      <c r="U741" t="s">
        <v>38</v>
      </c>
      <c r="V741" t="s">
        <v>1179</v>
      </c>
    </row>
    <row r="742" spans="1:22" x14ac:dyDescent="0.25">
      <c r="A742" s="5">
        <f t="shared" si="11"/>
        <v>741</v>
      </c>
      <c r="B742" s="4">
        <v>23</v>
      </c>
      <c r="C742" s="4">
        <v>751</v>
      </c>
      <c r="D742" t="s">
        <v>2021</v>
      </c>
      <c r="E742" s="4">
        <v>34.141959999999997</v>
      </c>
      <c r="F742" s="4">
        <v>73.214122000000003</v>
      </c>
      <c r="G742" t="s">
        <v>581</v>
      </c>
      <c r="H742" t="s">
        <v>632</v>
      </c>
      <c r="I742" t="s">
        <v>632</v>
      </c>
      <c r="J742" t="s">
        <v>632</v>
      </c>
      <c r="K742" t="s">
        <v>138</v>
      </c>
      <c r="L742" t="s">
        <v>66</v>
      </c>
      <c r="M742" t="s">
        <v>24</v>
      </c>
      <c r="N742" t="s">
        <v>24</v>
      </c>
      <c r="O742" t="s">
        <v>166</v>
      </c>
      <c r="P742" t="s">
        <v>37</v>
      </c>
      <c r="Q742" t="s">
        <v>27</v>
      </c>
      <c r="R742" t="s">
        <v>28</v>
      </c>
      <c r="S742" s="6">
        <v>43178</v>
      </c>
      <c r="T742" t="s">
        <v>29</v>
      </c>
      <c r="U742" t="s">
        <v>38</v>
      </c>
      <c r="V742" t="s">
        <v>2022</v>
      </c>
    </row>
    <row r="743" spans="1:22" x14ac:dyDescent="0.25">
      <c r="A743" s="5">
        <f t="shared" si="11"/>
        <v>742</v>
      </c>
      <c r="B743" s="4">
        <v>23</v>
      </c>
      <c r="C743" s="4">
        <v>752</v>
      </c>
      <c r="D743" t="s">
        <v>2023</v>
      </c>
      <c r="E743" s="4">
        <v>31.391497999999999</v>
      </c>
      <c r="F743" s="4">
        <v>74.321723000000006</v>
      </c>
      <c r="G743" t="s">
        <v>881</v>
      </c>
      <c r="H743" t="s">
        <v>50</v>
      </c>
      <c r="I743" t="s">
        <v>51</v>
      </c>
      <c r="J743" t="s">
        <v>51</v>
      </c>
      <c r="K743" t="s">
        <v>52</v>
      </c>
      <c r="L743" t="s">
        <v>23</v>
      </c>
      <c r="M743" t="s">
        <v>24</v>
      </c>
      <c r="N743" t="s">
        <v>24</v>
      </c>
      <c r="O743" t="s">
        <v>329</v>
      </c>
      <c r="P743" t="s">
        <v>330</v>
      </c>
      <c r="Q743" t="s">
        <v>27</v>
      </c>
      <c r="R743" t="s">
        <v>28</v>
      </c>
      <c r="S743" s="6">
        <v>43209</v>
      </c>
      <c r="T743" t="s">
        <v>29</v>
      </c>
      <c r="U743" t="s">
        <v>38</v>
      </c>
      <c r="V743" t="s">
        <v>1492</v>
      </c>
    </row>
    <row r="744" spans="1:22" x14ac:dyDescent="0.25">
      <c r="A744" s="5">
        <f t="shared" si="11"/>
        <v>743</v>
      </c>
      <c r="B744" s="4">
        <v>23</v>
      </c>
      <c r="C744" s="4">
        <v>753</v>
      </c>
      <c r="D744" t="s">
        <v>2024</v>
      </c>
      <c r="E744" s="4">
        <v>24.828669999999999</v>
      </c>
      <c r="F744" s="4">
        <v>67.338719999999995</v>
      </c>
      <c r="G744" t="s">
        <v>355</v>
      </c>
      <c r="H744" t="s">
        <v>266</v>
      </c>
      <c r="I744" t="s">
        <v>20</v>
      </c>
      <c r="J744" t="s">
        <v>154</v>
      </c>
      <c r="K744" t="s">
        <v>22</v>
      </c>
      <c r="L744" t="s">
        <v>23</v>
      </c>
      <c r="M744" t="s">
        <v>24</v>
      </c>
      <c r="N744" t="s">
        <v>24</v>
      </c>
      <c r="O744" t="s">
        <v>44</v>
      </c>
      <c r="P744" t="s">
        <v>352</v>
      </c>
      <c r="Q744" t="s">
        <v>27</v>
      </c>
      <c r="R744" t="s">
        <v>28</v>
      </c>
      <c r="S744" s="6">
        <v>43278</v>
      </c>
      <c r="T744" t="s">
        <v>29</v>
      </c>
      <c r="U744" t="s">
        <v>38</v>
      </c>
      <c r="V744" t="s">
        <v>358</v>
      </c>
    </row>
    <row r="745" spans="1:22" x14ac:dyDescent="0.25">
      <c r="A745" s="5">
        <f t="shared" si="11"/>
        <v>744</v>
      </c>
      <c r="B745" s="4">
        <v>23</v>
      </c>
      <c r="C745" s="4">
        <v>754</v>
      </c>
      <c r="D745" t="s">
        <v>2025</v>
      </c>
      <c r="E745" s="4">
        <v>33.746159400000003</v>
      </c>
      <c r="F745" s="4">
        <v>73.190406600000003</v>
      </c>
      <c r="G745" t="s">
        <v>130</v>
      </c>
      <c r="H745" t="s">
        <v>42</v>
      </c>
      <c r="I745" t="s">
        <v>42</v>
      </c>
      <c r="J745" t="s">
        <v>42</v>
      </c>
      <c r="K745" t="s">
        <v>43</v>
      </c>
      <c r="L745" t="s">
        <v>23</v>
      </c>
      <c r="M745" t="s">
        <v>24</v>
      </c>
      <c r="N745" t="s">
        <v>24</v>
      </c>
      <c r="O745" t="s">
        <v>1565</v>
      </c>
      <c r="P745" t="s">
        <v>1566</v>
      </c>
      <c r="Q745" t="s">
        <v>27</v>
      </c>
      <c r="R745" t="s">
        <v>28</v>
      </c>
      <c r="S745" s="6">
        <v>43168</v>
      </c>
      <c r="T745" t="s">
        <v>29</v>
      </c>
      <c r="U745" t="s">
        <v>38</v>
      </c>
      <c r="V745" t="s">
        <v>554</v>
      </c>
    </row>
    <row r="746" spans="1:22" x14ac:dyDescent="0.25">
      <c r="A746" s="5">
        <f t="shared" si="11"/>
        <v>745</v>
      </c>
      <c r="B746" s="4">
        <v>23</v>
      </c>
      <c r="C746" s="4">
        <v>755</v>
      </c>
      <c r="D746" t="s">
        <v>2026</v>
      </c>
      <c r="E746" s="4">
        <v>30.140595000000001</v>
      </c>
      <c r="F746" s="4">
        <v>71.400734999999997</v>
      </c>
      <c r="G746" t="s">
        <v>486</v>
      </c>
      <c r="H746" t="s">
        <v>112</v>
      </c>
      <c r="I746" t="s">
        <v>113</v>
      </c>
      <c r="J746" t="s">
        <v>113</v>
      </c>
      <c r="K746" t="s">
        <v>52</v>
      </c>
      <c r="L746" t="s">
        <v>23</v>
      </c>
      <c r="M746" t="s">
        <v>24</v>
      </c>
      <c r="N746" t="s">
        <v>24</v>
      </c>
      <c r="O746" t="s">
        <v>2027</v>
      </c>
      <c r="P746" t="s">
        <v>2028</v>
      </c>
      <c r="Q746" t="s">
        <v>27</v>
      </c>
      <c r="R746" t="s">
        <v>28</v>
      </c>
      <c r="S746" s="6">
        <v>43182</v>
      </c>
      <c r="T746" t="s">
        <v>29</v>
      </c>
      <c r="U746" t="s">
        <v>38</v>
      </c>
      <c r="V746" t="s">
        <v>2029</v>
      </c>
    </row>
    <row r="747" spans="1:22" x14ac:dyDescent="0.25">
      <c r="A747" s="5">
        <f t="shared" si="11"/>
        <v>746</v>
      </c>
      <c r="B747" s="4">
        <v>23</v>
      </c>
      <c r="C747" s="4">
        <v>756</v>
      </c>
      <c r="D747" t="s">
        <v>2030</v>
      </c>
      <c r="E747" s="4">
        <v>35.849522999999998</v>
      </c>
      <c r="F747" s="4">
        <v>71.786229000000006</v>
      </c>
      <c r="G747" t="s">
        <v>2020</v>
      </c>
      <c r="H747" t="s">
        <v>2031</v>
      </c>
      <c r="I747" t="s">
        <v>2031</v>
      </c>
      <c r="J747" t="s">
        <v>2031</v>
      </c>
      <c r="K747" t="s">
        <v>138</v>
      </c>
      <c r="L747" t="s">
        <v>66</v>
      </c>
      <c r="M747" t="s">
        <v>24</v>
      </c>
      <c r="N747" t="s">
        <v>24</v>
      </c>
      <c r="O747" t="s">
        <v>732</v>
      </c>
      <c r="P747" t="s">
        <v>621</v>
      </c>
      <c r="Q747" t="s">
        <v>59</v>
      </c>
      <c r="R747" t="s">
        <v>28</v>
      </c>
      <c r="S747" s="6">
        <v>43200</v>
      </c>
      <c r="T747" t="s">
        <v>60</v>
      </c>
      <c r="U747" t="s">
        <v>38</v>
      </c>
      <c r="V747" t="s">
        <v>2032</v>
      </c>
    </row>
    <row r="748" spans="1:22" x14ac:dyDescent="0.25">
      <c r="A748" s="5">
        <f t="shared" si="11"/>
        <v>747</v>
      </c>
      <c r="B748" s="4">
        <v>23</v>
      </c>
      <c r="C748" s="4">
        <v>757</v>
      </c>
      <c r="D748" t="s">
        <v>2033</v>
      </c>
      <c r="E748" s="4">
        <v>33.039523000000003</v>
      </c>
      <c r="F748" s="4">
        <v>72.016662999999994</v>
      </c>
      <c r="G748" t="s">
        <v>220</v>
      </c>
      <c r="H748" t="s">
        <v>1465</v>
      </c>
      <c r="I748" t="s">
        <v>2034</v>
      </c>
      <c r="J748" t="s">
        <v>626</v>
      </c>
      <c r="K748" t="s">
        <v>52</v>
      </c>
      <c r="L748" t="s">
        <v>66</v>
      </c>
      <c r="M748" t="s">
        <v>24</v>
      </c>
      <c r="N748" t="s">
        <v>24</v>
      </c>
      <c r="O748" t="s">
        <v>732</v>
      </c>
      <c r="P748" t="s">
        <v>621</v>
      </c>
      <c r="Q748" t="s">
        <v>27</v>
      </c>
      <c r="R748" t="s">
        <v>28</v>
      </c>
      <c r="S748" s="6">
        <v>43186</v>
      </c>
      <c r="T748" t="s">
        <v>29</v>
      </c>
      <c r="U748" t="s">
        <v>38</v>
      </c>
      <c r="V748" t="s">
        <v>2035</v>
      </c>
    </row>
    <row r="749" spans="1:22" x14ac:dyDescent="0.25">
      <c r="A749" s="5">
        <f t="shared" si="11"/>
        <v>748</v>
      </c>
      <c r="B749" s="4">
        <v>23</v>
      </c>
      <c r="C749" s="4">
        <v>758</v>
      </c>
      <c r="D749" t="s">
        <v>2036</v>
      </c>
      <c r="E749" s="4">
        <v>31.521865999999999</v>
      </c>
      <c r="F749" s="4">
        <v>74.452363000000005</v>
      </c>
      <c r="G749" t="s">
        <v>2037</v>
      </c>
      <c r="H749" t="s">
        <v>50</v>
      </c>
      <c r="I749" t="s">
        <v>51</v>
      </c>
      <c r="J749" t="s">
        <v>51</v>
      </c>
      <c r="K749" t="s">
        <v>52</v>
      </c>
      <c r="L749" t="s">
        <v>66</v>
      </c>
      <c r="M749" t="s">
        <v>24</v>
      </c>
      <c r="N749" t="s">
        <v>24</v>
      </c>
      <c r="O749" t="s">
        <v>2038</v>
      </c>
      <c r="P749" t="s">
        <v>352</v>
      </c>
      <c r="Q749" t="s">
        <v>27</v>
      </c>
      <c r="R749" t="s">
        <v>28</v>
      </c>
      <c r="S749" s="6">
        <v>43186</v>
      </c>
      <c r="T749" t="s">
        <v>29</v>
      </c>
      <c r="U749" t="s">
        <v>38</v>
      </c>
      <c r="V749" t="s">
        <v>2039</v>
      </c>
    </row>
    <row r="750" spans="1:22" x14ac:dyDescent="0.25">
      <c r="A750" s="5">
        <f t="shared" si="11"/>
        <v>749</v>
      </c>
      <c r="B750" s="4">
        <v>23</v>
      </c>
      <c r="C750" s="4">
        <v>759</v>
      </c>
      <c r="D750" t="s">
        <v>2040</v>
      </c>
      <c r="E750" s="4">
        <v>24.916482999999999</v>
      </c>
      <c r="F750" s="4">
        <v>67.065436000000005</v>
      </c>
      <c r="G750" t="s">
        <v>2041</v>
      </c>
      <c r="H750" t="s">
        <v>170</v>
      </c>
      <c r="I750" t="s">
        <v>20</v>
      </c>
      <c r="J750" t="s">
        <v>65</v>
      </c>
      <c r="K750" t="s">
        <v>22</v>
      </c>
      <c r="L750" t="s">
        <v>66</v>
      </c>
      <c r="M750" t="s">
        <v>24</v>
      </c>
      <c r="N750" t="s">
        <v>24</v>
      </c>
      <c r="O750" t="s">
        <v>71</v>
      </c>
      <c r="P750" t="s">
        <v>37</v>
      </c>
      <c r="Q750" t="s">
        <v>27</v>
      </c>
      <c r="R750" t="s">
        <v>28</v>
      </c>
      <c r="S750" s="6">
        <v>43199</v>
      </c>
      <c r="T750" t="s">
        <v>29</v>
      </c>
      <c r="U750" t="s">
        <v>38</v>
      </c>
      <c r="V750" t="s">
        <v>2042</v>
      </c>
    </row>
    <row r="751" spans="1:22" x14ac:dyDescent="0.25">
      <c r="A751" s="5">
        <f t="shared" si="11"/>
        <v>750</v>
      </c>
      <c r="B751" s="4">
        <v>23</v>
      </c>
      <c r="C751" s="4">
        <v>760</v>
      </c>
      <c r="D751" t="s">
        <v>2043</v>
      </c>
      <c r="E751" s="4">
        <v>31.460598000000001</v>
      </c>
      <c r="F751" s="4">
        <v>74.244815000000003</v>
      </c>
      <c r="G751" t="s">
        <v>2044</v>
      </c>
      <c r="H751" t="s">
        <v>409</v>
      </c>
      <c r="I751" t="s">
        <v>51</v>
      </c>
      <c r="J751" t="s">
        <v>51</v>
      </c>
      <c r="K751" t="s">
        <v>52</v>
      </c>
      <c r="L751" t="s">
        <v>66</v>
      </c>
      <c r="M751" t="s">
        <v>24</v>
      </c>
      <c r="N751" t="s">
        <v>24</v>
      </c>
      <c r="O751" t="s">
        <v>488</v>
      </c>
      <c r="P751" t="s">
        <v>976</v>
      </c>
      <c r="Q751" t="s">
        <v>27</v>
      </c>
      <c r="R751" t="s">
        <v>28</v>
      </c>
      <c r="S751" s="6">
        <v>43193</v>
      </c>
      <c r="T751" t="s">
        <v>29</v>
      </c>
      <c r="U751" t="s">
        <v>38</v>
      </c>
      <c r="V751" t="s">
        <v>2045</v>
      </c>
    </row>
    <row r="752" spans="1:22" x14ac:dyDescent="0.25">
      <c r="A752" s="5">
        <f t="shared" si="11"/>
        <v>751</v>
      </c>
      <c r="B752" s="4">
        <v>23</v>
      </c>
      <c r="C752" s="4">
        <v>761</v>
      </c>
      <c r="D752" t="s">
        <v>2046</v>
      </c>
      <c r="E752" s="4">
        <v>25.263417</v>
      </c>
      <c r="F752" s="4">
        <v>63.472464000000002</v>
      </c>
      <c r="G752" t="s">
        <v>1808</v>
      </c>
      <c r="H752" t="s">
        <v>2047</v>
      </c>
      <c r="I752" t="s">
        <v>2047</v>
      </c>
      <c r="J752" t="s">
        <v>350</v>
      </c>
      <c r="K752" t="s">
        <v>193</v>
      </c>
      <c r="L752" t="s">
        <v>66</v>
      </c>
      <c r="M752" t="s">
        <v>24</v>
      </c>
      <c r="N752" t="s">
        <v>24</v>
      </c>
      <c r="O752" t="s">
        <v>732</v>
      </c>
      <c r="P752" t="s">
        <v>352</v>
      </c>
      <c r="Q752" t="s">
        <v>27</v>
      </c>
      <c r="R752" t="s">
        <v>28</v>
      </c>
      <c r="S752" s="6">
        <v>43189</v>
      </c>
      <c r="T752" t="s">
        <v>29</v>
      </c>
      <c r="U752" t="s">
        <v>38</v>
      </c>
      <c r="V752" t="s">
        <v>2048</v>
      </c>
    </row>
    <row r="753" spans="1:22" x14ac:dyDescent="0.25">
      <c r="A753" s="5">
        <f t="shared" si="11"/>
        <v>752</v>
      </c>
      <c r="B753" s="4">
        <v>23</v>
      </c>
      <c r="C753" s="4">
        <v>763</v>
      </c>
      <c r="D753" t="s">
        <v>2049</v>
      </c>
      <c r="E753" s="4">
        <v>24.961048000000002</v>
      </c>
      <c r="F753" s="4">
        <v>67.072592</v>
      </c>
      <c r="G753" t="s">
        <v>2050</v>
      </c>
      <c r="H753" t="s">
        <v>64</v>
      </c>
      <c r="I753" t="s">
        <v>20</v>
      </c>
      <c r="J753" t="s">
        <v>65</v>
      </c>
      <c r="K753" t="s">
        <v>22</v>
      </c>
      <c r="L753" t="s">
        <v>66</v>
      </c>
      <c r="M753" t="s">
        <v>24</v>
      </c>
      <c r="N753" t="s">
        <v>24</v>
      </c>
      <c r="O753" t="s">
        <v>71</v>
      </c>
      <c r="P753" t="s">
        <v>37</v>
      </c>
      <c r="Q753" t="s">
        <v>59</v>
      </c>
      <c r="R753" t="s">
        <v>28</v>
      </c>
      <c r="S753" s="6">
        <v>43203</v>
      </c>
      <c r="T753" t="s">
        <v>60</v>
      </c>
      <c r="U753" t="s">
        <v>38</v>
      </c>
      <c r="V753" t="s">
        <v>2051</v>
      </c>
    </row>
    <row r="754" spans="1:22" x14ac:dyDescent="0.25">
      <c r="A754" s="5">
        <f t="shared" si="11"/>
        <v>753</v>
      </c>
      <c r="B754" s="4">
        <v>23</v>
      </c>
      <c r="C754" s="4">
        <v>765</v>
      </c>
      <c r="D754" t="s">
        <v>2052</v>
      </c>
      <c r="E754" s="4">
        <v>24.853377999999999</v>
      </c>
      <c r="F754" s="4">
        <v>67.004340999999997</v>
      </c>
      <c r="G754" t="s">
        <v>429</v>
      </c>
      <c r="H754" t="s">
        <v>19</v>
      </c>
      <c r="I754" t="s">
        <v>20</v>
      </c>
      <c r="J754" t="s">
        <v>21</v>
      </c>
      <c r="K754" t="s">
        <v>22</v>
      </c>
      <c r="L754" t="s">
        <v>66</v>
      </c>
      <c r="M754" t="s">
        <v>24</v>
      </c>
      <c r="N754" t="s">
        <v>24</v>
      </c>
      <c r="O754" t="s">
        <v>67</v>
      </c>
      <c r="P754" t="s">
        <v>37</v>
      </c>
      <c r="Q754" t="s">
        <v>27</v>
      </c>
      <c r="R754" t="s">
        <v>28</v>
      </c>
      <c r="S754" s="6">
        <v>43214</v>
      </c>
      <c r="T754" t="s">
        <v>1518</v>
      </c>
      <c r="U754" t="s">
        <v>38</v>
      </c>
      <c r="V754" t="s">
        <v>2053</v>
      </c>
    </row>
    <row r="755" spans="1:22" x14ac:dyDescent="0.25">
      <c r="A755" s="5">
        <f t="shared" si="11"/>
        <v>754</v>
      </c>
      <c r="B755" s="4">
        <v>23</v>
      </c>
      <c r="C755" s="4">
        <v>766</v>
      </c>
      <c r="D755" t="s">
        <v>2054</v>
      </c>
      <c r="E755" s="4">
        <v>32.748207999999998</v>
      </c>
      <c r="F755" s="4">
        <v>74.276713999999998</v>
      </c>
      <c r="G755" t="s">
        <v>2055</v>
      </c>
      <c r="H755" t="s">
        <v>189</v>
      </c>
      <c r="I755" t="s">
        <v>2056</v>
      </c>
      <c r="J755" t="s">
        <v>189</v>
      </c>
      <c r="K755" t="s">
        <v>52</v>
      </c>
      <c r="L755" t="s">
        <v>66</v>
      </c>
      <c r="M755" t="s">
        <v>24</v>
      </c>
      <c r="N755" t="s">
        <v>24</v>
      </c>
      <c r="O755" t="s">
        <v>488</v>
      </c>
      <c r="P755" t="s">
        <v>101</v>
      </c>
      <c r="Q755" t="s">
        <v>27</v>
      </c>
      <c r="R755" t="s">
        <v>28</v>
      </c>
      <c r="S755" s="6">
        <v>43220</v>
      </c>
      <c r="T755" t="s">
        <v>1518</v>
      </c>
      <c r="U755" t="s">
        <v>38</v>
      </c>
      <c r="V755" t="s">
        <v>2057</v>
      </c>
    </row>
    <row r="756" spans="1:22" x14ac:dyDescent="0.25">
      <c r="A756" s="5">
        <f t="shared" si="11"/>
        <v>755</v>
      </c>
      <c r="B756" s="4">
        <v>23</v>
      </c>
      <c r="C756" s="4">
        <v>767</v>
      </c>
      <c r="D756" t="s">
        <v>2058</v>
      </c>
      <c r="E756" s="4">
        <v>33.562086999999998</v>
      </c>
      <c r="F756" s="4">
        <v>73.021476000000007</v>
      </c>
      <c r="G756" t="s">
        <v>1408</v>
      </c>
      <c r="H756" t="s">
        <v>107</v>
      </c>
      <c r="I756" t="s">
        <v>107</v>
      </c>
      <c r="J756" t="s">
        <v>107</v>
      </c>
      <c r="K756" t="s">
        <v>52</v>
      </c>
      <c r="L756" t="s">
        <v>66</v>
      </c>
      <c r="M756" t="s">
        <v>24</v>
      </c>
      <c r="N756" t="s">
        <v>24</v>
      </c>
      <c r="O756" t="s">
        <v>732</v>
      </c>
      <c r="P756" t="s">
        <v>352</v>
      </c>
      <c r="Q756" t="s">
        <v>27</v>
      </c>
      <c r="R756" t="s">
        <v>28</v>
      </c>
      <c r="S756" s="6">
        <v>43217</v>
      </c>
      <c r="T756" t="s">
        <v>1518</v>
      </c>
      <c r="U756" t="s">
        <v>38</v>
      </c>
      <c r="V756" t="s">
        <v>2059</v>
      </c>
    </row>
    <row r="757" spans="1:22" x14ac:dyDescent="0.25">
      <c r="A757" s="5">
        <f t="shared" si="11"/>
        <v>756</v>
      </c>
      <c r="B757" s="4">
        <v>23</v>
      </c>
      <c r="C757" s="4">
        <v>768</v>
      </c>
      <c r="D757" t="s">
        <v>2060</v>
      </c>
      <c r="E757" s="4">
        <v>31.06073</v>
      </c>
      <c r="F757" s="4">
        <v>72.959765000000004</v>
      </c>
      <c r="G757" t="s">
        <v>2041</v>
      </c>
      <c r="H757" t="s">
        <v>2061</v>
      </c>
      <c r="I757" t="s">
        <v>2062</v>
      </c>
      <c r="J757" t="s">
        <v>117</v>
      </c>
      <c r="K757" t="s">
        <v>52</v>
      </c>
      <c r="L757" t="s">
        <v>66</v>
      </c>
      <c r="M757" t="s">
        <v>24</v>
      </c>
      <c r="N757" t="s">
        <v>24</v>
      </c>
      <c r="O757" t="s">
        <v>166</v>
      </c>
      <c r="P757" t="s">
        <v>37</v>
      </c>
      <c r="Q757" t="s">
        <v>27</v>
      </c>
      <c r="R757" t="s">
        <v>28</v>
      </c>
      <c r="S757" s="6">
        <v>43220</v>
      </c>
      <c r="T757" t="s">
        <v>1518</v>
      </c>
      <c r="U757" t="s">
        <v>38</v>
      </c>
      <c r="V757" t="s">
        <v>2063</v>
      </c>
    </row>
    <row r="758" spans="1:22" x14ac:dyDescent="0.25">
      <c r="A758" s="5">
        <f t="shared" si="11"/>
        <v>757</v>
      </c>
      <c r="B758" s="4">
        <v>23</v>
      </c>
      <c r="C758" s="4">
        <v>769</v>
      </c>
      <c r="D758" t="s">
        <v>2064</v>
      </c>
      <c r="E758" s="4">
        <v>24.938216000000001</v>
      </c>
      <c r="F758" s="4">
        <v>67.101680999999999</v>
      </c>
      <c r="G758" t="s">
        <v>238</v>
      </c>
      <c r="H758" t="s">
        <v>91</v>
      </c>
      <c r="I758" t="s">
        <v>20</v>
      </c>
      <c r="J758" t="s">
        <v>80</v>
      </c>
      <c r="K758" t="s">
        <v>22</v>
      </c>
      <c r="L758" t="s">
        <v>66</v>
      </c>
      <c r="M758" t="s">
        <v>24</v>
      </c>
      <c r="N758" t="s">
        <v>24</v>
      </c>
      <c r="O758" t="s">
        <v>71</v>
      </c>
      <c r="P758" t="s">
        <v>37</v>
      </c>
      <c r="Q758" t="s">
        <v>27</v>
      </c>
      <c r="R758" t="s">
        <v>28</v>
      </c>
      <c r="S758" s="6">
        <v>43234</v>
      </c>
      <c r="T758" t="s">
        <v>29</v>
      </c>
      <c r="U758" t="s">
        <v>38</v>
      </c>
      <c r="V758" t="s">
        <v>2065</v>
      </c>
    </row>
    <row r="759" spans="1:22" x14ac:dyDescent="0.25">
      <c r="A759" s="5">
        <f t="shared" si="11"/>
        <v>758</v>
      </c>
      <c r="B759" s="4">
        <v>23</v>
      </c>
      <c r="C759" s="4">
        <v>770</v>
      </c>
      <c r="D759" t="s">
        <v>2066</v>
      </c>
      <c r="E759" s="4">
        <v>33.697996000000003</v>
      </c>
      <c r="F759" s="4">
        <v>73.049200999999996</v>
      </c>
      <c r="G759" t="s">
        <v>535</v>
      </c>
      <c r="H759" t="s">
        <v>42</v>
      </c>
      <c r="I759" t="s">
        <v>42</v>
      </c>
      <c r="J759" t="s">
        <v>42</v>
      </c>
      <c r="K759" t="s">
        <v>43</v>
      </c>
      <c r="L759" t="s">
        <v>66</v>
      </c>
      <c r="M759" t="s">
        <v>24</v>
      </c>
      <c r="N759" t="s">
        <v>24</v>
      </c>
      <c r="O759" t="s">
        <v>488</v>
      </c>
      <c r="P759" t="s">
        <v>101</v>
      </c>
      <c r="Q759" t="s">
        <v>27</v>
      </c>
      <c r="R759" t="s">
        <v>28</v>
      </c>
      <c r="S759" s="6">
        <v>43229</v>
      </c>
      <c r="T759" t="s">
        <v>1518</v>
      </c>
      <c r="U759" t="s">
        <v>38</v>
      </c>
      <c r="V759" t="s">
        <v>2067</v>
      </c>
    </row>
    <row r="760" spans="1:22" x14ac:dyDescent="0.25">
      <c r="A760" s="5">
        <f t="shared" si="11"/>
        <v>759</v>
      </c>
      <c r="B760" s="4">
        <v>23</v>
      </c>
      <c r="C760" s="4">
        <v>771</v>
      </c>
      <c r="D760" t="s">
        <v>2068</v>
      </c>
      <c r="E760" s="4">
        <v>25.379971999999999</v>
      </c>
      <c r="F760" s="4">
        <v>68.336608999999996</v>
      </c>
      <c r="G760" t="s">
        <v>2069</v>
      </c>
      <c r="H760" t="s">
        <v>2070</v>
      </c>
      <c r="I760" t="s">
        <v>2070</v>
      </c>
      <c r="J760" t="s">
        <v>1007</v>
      </c>
      <c r="K760" t="s">
        <v>22</v>
      </c>
      <c r="L760" t="s">
        <v>66</v>
      </c>
      <c r="M760" t="s">
        <v>24</v>
      </c>
      <c r="N760" t="s">
        <v>24</v>
      </c>
      <c r="O760" t="s">
        <v>337</v>
      </c>
      <c r="P760" t="s">
        <v>101</v>
      </c>
      <c r="Q760" t="s">
        <v>59</v>
      </c>
      <c r="R760" t="s">
        <v>28</v>
      </c>
      <c r="S760" s="6">
        <v>43229</v>
      </c>
      <c r="T760" t="s">
        <v>60</v>
      </c>
      <c r="U760" t="s">
        <v>38</v>
      </c>
      <c r="V760" t="s">
        <v>2071</v>
      </c>
    </row>
    <row r="761" spans="1:22" x14ac:dyDescent="0.25">
      <c r="A761" s="5">
        <f t="shared" si="11"/>
        <v>760</v>
      </c>
      <c r="B761" s="4">
        <v>23</v>
      </c>
      <c r="C761" s="4">
        <v>772</v>
      </c>
      <c r="D761" t="s">
        <v>2072</v>
      </c>
      <c r="E761" s="4">
        <v>30.051901600000001</v>
      </c>
      <c r="F761" s="4">
        <v>70.640016500000002</v>
      </c>
      <c r="G761" t="s">
        <v>2073</v>
      </c>
      <c r="H761" t="s">
        <v>230</v>
      </c>
      <c r="I761" t="s">
        <v>230</v>
      </c>
      <c r="J761" t="s">
        <v>230</v>
      </c>
      <c r="K761" t="s">
        <v>52</v>
      </c>
      <c r="L761" t="s">
        <v>66</v>
      </c>
      <c r="M761" t="s">
        <v>24</v>
      </c>
      <c r="N761" t="s">
        <v>24</v>
      </c>
      <c r="O761" t="s">
        <v>166</v>
      </c>
      <c r="P761" t="s">
        <v>37</v>
      </c>
      <c r="Q761" t="s">
        <v>59</v>
      </c>
      <c r="R761" t="s">
        <v>28</v>
      </c>
      <c r="S761" s="6">
        <v>43239</v>
      </c>
      <c r="T761" t="s">
        <v>60</v>
      </c>
      <c r="U761" t="s">
        <v>38</v>
      </c>
      <c r="V761" t="s">
        <v>2074</v>
      </c>
    </row>
    <row r="762" spans="1:22" x14ac:dyDescent="0.25">
      <c r="A762" s="5">
        <f t="shared" si="11"/>
        <v>761</v>
      </c>
      <c r="B762" s="4">
        <v>23</v>
      </c>
      <c r="C762" s="4">
        <v>773</v>
      </c>
      <c r="D762" t="s">
        <v>2075</v>
      </c>
      <c r="E762" s="4">
        <v>27.722334</v>
      </c>
      <c r="F762" s="4">
        <v>68.831174000000004</v>
      </c>
      <c r="G762" t="s">
        <v>265</v>
      </c>
      <c r="H762" t="s">
        <v>340</v>
      </c>
      <c r="I762" t="s">
        <v>341</v>
      </c>
      <c r="J762" t="s">
        <v>341</v>
      </c>
      <c r="K762" t="s">
        <v>22</v>
      </c>
      <c r="L762" t="s">
        <v>66</v>
      </c>
      <c r="M762" t="s">
        <v>24</v>
      </c>
      <c r="N762" t="s">
        <v>24</v>
      </c>
      <c r="O762" t="s">
        <v>337</v>
      </c>
      <c r="P762" t="s">
        <v>101</v>
      </c>
      <c r="Q762" t="s">
        <v>59</v>
      </c>
      <c r="R762" t="s">
        <v>28</v>
      </c>
      <c r="S762" s="6">
        <v>43231</v>
      </c>
      <c r="T762" t="s">
        <v>60</v>
      </c>
      <c r="U762" t="s">
        <v>38</v>
      </c>
      <c r="V762" t="s">
        <v>2076</v>
      </c>
    </row>
    <row r="763" spans="1:22" x14ac:dyDescent="0.25">
      <c r="A763" s="5">
        <f t="shared" si="11"/>
        <v>762</v>
      </c>
      <c r="B763" s="4">
        <v>23</v>
      </c>
      <c r="C763" s="4">
        <v>774</v>
      </c>
      <c r="D763" t="s">
        <v>2077</v>
      </c>
      <c r="E763" s="4">
        <v>34.153402399999997</v>
      </c>
      <c r="F763" s="4">
        <v>71.751202599999999</v>
      </c>
      <c r="G763" t="s">
        <v>2078</v>
      </c>
      <c r="H763" t="s">
        <v>2079</v>
      </c>
      <c r="I763" t="s">
        <v>2079</v>
      </c>
      <c r="J763" t="s">
        <v>2079</v>
      </c>
      <c r="K763" t="s">
        <v>138</v>
      </c>
      <c r="L763" t="s">
        <v>66</v>
      </c>
      <c r="M763" t="s">
        <v>24</v>
      </c>
      <c r="N763" t="s">
        <v>24</v>
      </c>
      <c r="O763" t="s">
        <v>337</v>
      </c>
      <c r="P763" t="s">
        <v>101</v>
      </c>
      <c r="Q763" t="s">
        <v>59</v>
      </c>
      <c r="R763" t="s">
        <v>28</v>
      </c>
      <c r="S763" s="6">
        <v>43252</v>
      </c>
      <c r="T763" t="s">
        <v>60</v>
      </c>
      <c r="U763" t="s">
        <v>38</v>
      </c>
      <c r="V763" t="s">
        <v>2080</v>
      </c>
    </row>
    <row r="764" spans="1:22" x14ac:dyDescent="0.25">
      <c r="A764" s="5">
        <f t="shared" si="11"/>
        <v>763</v>
      </c>
      <c r="B764" s="4">
        <v>23</v>
      </c>
      <c r="C764" s="4">
        <v>775</v>
      </c>
      <c r="D764" t="s">
        <v>2081</v>
      </c>
      <c r="E764" s="4">
        <v>32.261865</v>
      </c>
      <c r="F764" s="4">
        <v>74.656441999999998</v>
      </c>
      <c r="G764" t="s">
        <v>2082</v>
      </c>
      <c r="H764" t="s">
        <v>2083</v>
      </c>
      <c r="I764" t="s">
        <v>2083</v>
      </c>
      <c r="J764" t="s">
        <v>142</v>
      </c>
      <c r="K764" t="s">
        <v>52</v>
      </c>
      <c r="L764" t="s">
        <v>66</v>
      </c>
      <c r="M764" t="s">
        <v>24</v>
      </c>
      <c r="N764" t="s">
        <v>24</v>
      </c>
      <c r="O764" t="s">
        <v>337</v>
      </c>
      <c r="P764" t="s">
        <v>101</v>
      </c>
      <c r="Q764" t="s">
        <v>59</v>
      </c>
      <c r="R764" t="s">
        <v>28</v>
      </c>
      <c r="S764" s="6">
        <v>43234</v>
      </c>
      <c r="T764" t="s">
        <v>60</v>
      </c>
      <c r="U764" t="s">
        <v>38</v>
      </c>
      <c r="V764" t="s">
        <v>2084</v>
      </c>
    </row>
    <row r="765" spans="1:22" x14ac:dyDescent="0.25">
      <c r="A765" s="5">
        <f t="shared" si="11"/>
        <v>764</v>
      </c>
      <c r="B765" s="4">
        <v>23</v>
      </c>
      <c r="C765" s="4">
        <v>776</v>
      </c>
      <c r="D765" t="s">
        <v>2085</v>
      </c>
      <c r="E765" s="4">
        <v>32.275286000000001</v>
      </c>
      <c r="F765" s="4">
        <v>74.892447000000004</v>
      </c>
      <c r="G765" t="s">
        <v>810</v>
      </c>
      <c r="H765" t="s">
        <v>1871</v>
      </c>
      <c r="I765" t="s">
        <v>2086</v>
      </c>
      <c r="J765" t="s">
        <v>695</v>
      </c>
      <c r="K765" t="s">
        <v>52</v>
      </c>
      <c r="L765" t="s">
        <v>66</v>
      </c>
      <c r="M765" t="s">
        <v>24</v>
      </c>
      <c r="N765" t="s">
        <v>24</v>
      </c>
      <c r="O765" t="s">
        <v>732</v>
      </c>
      <c r="P765" t="s">
        <v>352</v>
      </c>
      <c r="Q765" t="s">
        <v>59</v>
      </c>
      <c r="R765" t="s">
        <v>28</v>
      </c>
      <c r="S765" s="6">
        <v>43253</v>
      </c>
      <c r="T765" t="s">
        <v>60</v>
      </c>
      <c r="U765" t="s">
        <v>38</v>
      </c>
      <c r="V765" t="s">
        <v>2087</v>
      </c>
    </row>
    <row r="766" spans="1:22" x14ac:dyDescent="0.25">
      <c r="A766" s="5">
        <f t="shared" si="11"/>
        <v>765</v>
      </c>
      <c r="B766" s="4">
        <v>23</v>
      </c>
      <c r="C766" s="4">
        <v>777</v>
      </c>
      <c r="D766" t="s">
        <v>2088</v>
      </c>
      <c r="E766" s="4">
        <v>29.22598</v>
      </c>
      <c r="F766" s="4">
        <v>72.426509999999993</v>
      </c>
      <c r="G766" t="s">
        <v>1388</v>
      </c>
      <c r="H766" t="s">
        <v>1331</v>
      </c>
      <c r="I766" t="s">
        <v>2089</v>
      </c>
      <c r="J766" t="s">
        <v>1293</v>
      </c>
      <c r="K766" t="s">
        <v>52</v>
      </c>
      <c r="L766" t="s">
        <v>66</v>
      </c>
      <c r="M766" t="s">
        <v>24</v>
      </c>
      <c r="N766" t="s">
        <v>24</v>
      </c>
      <c r="O766" t="s">
        <v>732</v>
      </c>
      <c r="P766" t="s">
        <v>621</v>
      </c>
      <c r="Q766" t="s">
        <v>59</v>
      </c>
      <c r="R766" t="s">
        <v>28</v>
      </c>
      <c r="S766" s="6">
        <v>43250</v>
      </c>
      <c r="T766" t="s">
        <v>60</v>
      </c>
      <c r="U766" t="s">
        <v>38</v>
      </c>
      <c r="V766" t="s">
        <v>2090</v>
      </c>
    </row>
    <row r="767" spans="1:22" x14ac:dyDescent="0.25">
      <c r="A767" s="5">
        <f t="shared" si="11"/>
        <v>766</v>
      </c>
      <c r="B767" s="4">
        <v>23</v>
      </c>
      <c r="C767" s="4">
        <v>778</v>
      </c>
      <c r="D767" t="s">
        <v>2091</v>
      </c>
      <c r="E767" s="4">
        <v>32.346074000000002</v>
      </c>
      <c r="F767" s="4">
        <v>74.703971999999993</v>
      </c>
      <c r="G767" t="s">
        <v>2092</v>
      </c>
      <c r="H767" t="s">
        <v>2083</v>
      </c>
      <c r="I767" t="s">
        <v>2093</v>
      </c>
      <c r="J767" t="s">
        <v>142</v>
      </c>
      <c r="K767" t="s">
        <v>52</v>
      </c>
      <c r="L767" t="s">
        <v>66</v>
      </c>
      <c r="M767" t="s">
        <v>24</v>
      </c>
      <c r="N767" t="s">
        <v>24</v>
      </c>
      <c r="O767" t="s">
        <v>732</v>
      </c>
      <c r="P767" t="s">
        <v>352</v>
      </c>
      <c r="Q767" t="s">
        <v>59</v>
      </c>
      <c r="R767" t="s">
        <v>28</v>
      </c>
      <c r="S767" s="6">
        <v>43325</v>
      </c>
      <c r="T767" t="s">
        <v>60</v>
      </c>
      <c r="U767" t="s">
        <v>38</v>
      </c>
      <c r="V767" t="s">
        <v>2094</v>
      </c>
    </row>
    <row r="768" spans="1:22" x14ac:dyDescent="0.25">
      <c r="A768" s="5">
        <f t="shared" si="11"/>
        <v>767</v>
      </c>
      <c r="B768" s="4">
        <v>23</v>
      </c>
      <c r="C768" s="4">
        <v>779</v>
      </c>
      <c r="D768" t="s">
        <v>2095</v>
      </c>
      <c r="E768" s="4">
        <v>32.707655000000003</v>
      </c>
      <c r="F768" s="4">
        <v>72.967654999999993</v>
      </c>
      <c r="G768" t="s">
        <v>2096</v>
      </c>
      <c r="H768" t="s">
        <v>2097</v>
      </c>
      <c r="I768" t="s">
        <v>2097</v>
      </c>
      <c r="J768" t="s">
        <v>626</v>
      </c>
      <c r="K768" t="s">
        <v>52</v>
      </c>
      <c r="L768" t="s">
        <v>66</v>
      </c>
      <c r="M768" t="s">
        <v>24</v>
      </c>
      <c r="N768" t="s">
        <v>24</v>
      </c>
      <c r="O768" t="s">
        <v>732</v>
      </c>
      <c r="P768" t="s">
        <v>352</v>
      </c>
      <c r="Q768" t="s">
        <v>59</v>
      </c>
      <c r="R768" t="s">
        <v>28</v>
      </c>
      <c r="S768" s="6">
        <v>43258</v>
      </c>
      <c r="T768" t="s">
        <v>60</v>
      </c>
      <c r="U768" t="s">
        <v>38</v>
      </c>
      <c r="V768" t="s">
        <v>2098</v>
      </c>
    </row>
    <row r="769" spans="1:22" x14ac:dyDescent="0.25">
      <c r="A769" s="5">
        <f t="shared" si="11"/>
        <v>768</v>
      </c>
      <c r="B769" s="4">
        <v>23</v>
      </c>
      <c r="C769" s="4">
        <v>780</v>
      </c>
      <c r="D769" t="s">
        <v>2099</v>
      </c>
      <c r="E769" s="4">
        <v>34.445504</v>
      </c>
      <c r="F769" s="4">
        <v>71.906232000000003</v>
      </c>
      <c r="G769" t="s">
        <v>2078</v>
      </c>
      <c r="H769" t="s">
        <v>1455</v>
      </c>
      <c r="I769" t="s">
        <v>2100</v>
      </c>
      <c r="J769" t="s">
        <v>1457</v>
      </c>
      <c r="K769" t="s">
        <v>138</v>
      </c>
      <c r="L769" t="s">
        <v>66</v>
      </c>
      <c r="M769" t="s">
        <v>24</v>
      </c>
      <c r="N769" t="s">
        <v>24</v>
      </c>
      <c r="O769" t="s">
        <v>2038</v>
      </c>
      <c r="P769" t="s">
        <v>352</v>
      </c>
      <c r="Q769" t="s">
        <v>59</v>
      </c>
      <c r="R769" t="s">
        <v>28</v>
      </c>
      <c r="S769" s="6">
        <v>43251</v>
      </c>
      <c r="T769" t="s">
        <v>60</v>
      </c>
      <c r="U769" t="s">
        <v>38</v>
      </c>
      <c r="V769" t="s">
        <v>2101</v>
      </c>
    </row>
    <row r="770" spans="1:22" x14ac:dyDescent="0.25">
      <c r="A770" s="5">
        <f t="shared" si="11"/>
        <v>769</v>
      </c>
      <c r="B770" s="4">
        <v>23</v>
      </c>
      <c r="C770" s="4">
        <v>781</v>
      </c>
      <c r="D770" t="s">
        <v>2102</v>
      </c>
      <c r="E770" s="4">
        <v>31.522528999999999</v>
      </c>
      <c r="F770" s="4">
        <v>74.324008000000006</v>
      </c>
      <c r="G770" t="s">
        <v>2103</v>
      </c>
      <c r="H770" t="s">
        <v>50</v>
      </c>
      <c r="I770" t="s">
        <v>51</v>
      </c>
      <c r="J770" t="s">
        <v>51</v>
      </c>
      <c r="K770" t="s">
        <v>52</v>
      </c>
      <c r="L770" t="s">
        <v>66</v>
      </c>
      <c r="M770" t="s">
        <v>24</v>
      </c>
      <c r="N770" t="s">
        <v>24</v>
      </c>
      <c r="O770" t="s">
        <v>71</v>
      </c>
      <c r="P770" t="s">
        <v>37</v>
      </c>
      <c r="Q770" t="s">
        <v>59</v>
      </c>
      <c r="R770" t="s">
        <v>28</v>
      </c>
      <c r="S770" s="6">
        <v>43252</v>
      </c>
      <c r="T770" t="s">
        <v>60</v>
      </c>
      <c r="U770" t="s">
        <v>38</v>
      </c>
      <c r="V770" t="s">
        <v>2104</v>
      </c>
    </row>
    <row r="771" spans="1:22" x14ac:dyDescent="0.25">
      <c r="A771" s="5">
        <f t="shared" si="11"/>
        <v>770</v>
      </c>
      <c r="B771" s="4">
        <v>23</v>
      </c>
      <c r="C771" s="4">
        <v>782</v>
      </c>
      <c r="D771" t="s">
        <v>1772</v>
      </c>
      <c r="E771" s="4">
        <v>24.89021</v>
      </c>
      <c r="F771" s="4">
        <v>67.179820000000007</v>
      </c>
      <c r="G771" t="s">
        <v>33</v>
      </c>
      <c r="H771" t="s">
        <v>153</v>
      </c>
      <c r="I771" t="s">
        <v>20</v>
      </c>
      <c r="J771" t="s">
        <v>154</v>
      </c>
      <c r="K771" t="s">
        <v>22</v>
      </c>
      <c r="L771" t="s">
        <v>23</v>
      </c>
      <c r="M771" t="s">
        <v>24</v>
      </c>
      <c r="N771" t="s">
        <v>24</v>
      </c>
      <c r="O771" t="s">
        <v>836</v>
      </c>
      <c r="P771" t="s">
        <v>330</v>
      </c>
      <c r="Q771" t="s">
        <v>27</v>
      </c>
      <c r="R771" t="s">
        <v>28</v>
      </c>
      <c r="S771" s="6">
        <v>43248</v>
      </c>
      <c r="T771" t="s">
        <v>1518</v>
      </c>
      <c r="U771" t="s">
        <v>38</v>
      </c>
      <c r="V771" t="s">
        <v>155</v>
      </c>
    </row>
    <row r="772" spans="1:22" x14ac:dyDescent="0.25">
      <c r="A772" s="5">
        <f t="shared" ref="A772:A835" si="12">1+A771</f>
        <v>771</v>
      </c>
      <c r="B772" s="4">
        <v>23</v>
      </c>
      <c r="C772" s="4">
        <v>783</v>
      </c>
      <c r="D772" t="s">
        <v>2105</v>
      </c>
      <c r="E772" s="4">
        <v>25.147981000000001</v>
      </c>
      <c r="F772" s="4">
        <v>62.325454999999998</v>
      </c>
      <c r="G772" t="s">
        <v>2106</v>
      </c>
      <c r="H772" t="s">
        <v>349</v>
      </c>
      <c r="I772" t="s">
        <v>350</v>
      </c>
      <c r="J772" t="s">
        <v>350</v>
      </c>
      <c r="K772" t="s">
        <v>193</v>
      </c>
      <c r="L772" t="s">
        <v>23</v>
      </c>
      <c r="M772" t="s">
        <v>24</v>
      </c>
      <c r="N772" t="s">
        <v>24</v>
      </c>
      <c r="O772" t="s">
        <v>1238</v>
      </c>
      <c r="P772" t="s">
        <v>1744</v>
      </c>
      <c r="Q772" t="s">
        <v>59</v>
      </c>
      <c r="R772" t="s">
        <v>28</v>
      </c>
      <c r="S772" s="6">
        <v>43286</v>
      </c>
      <c r="T772" t="s">
        <v>60</v>
      </c>
      <c r="U772" t="s">
        <v>38</v>
      </c>
      <c r="V772" t="s">
        <v>353</v>
      </c>
    </row>
    <row r="773" spans="1:22" x14ac:dyDescent="0.25">
      <c r="A773" s="5">
        <f t="shared" si="12"/>
        <v>772</v>
      </c>
      <c r="B773" s="4">
        <v>23</v>
      </c>
      <c r="C773" s="4">
        <v>784</v>
      </c>
      <c r="D773" t="s">
        <v>2107</v>
      </c>
      <c r="E773" s="4">
        <v>24.8382279</v>
      </c>
      <c r="F773" s="4">
        <v>67.231536800000001</v>
      </c>
      <c r="G773" t="s">
        <v>2002</v>
      </c>
      <c r="H773" t="s">
        <v>266</v>
      </c>
      <c r="I773" t="s">
        <v>20</v>
      </c>
      <c r="J773" t="s">
        <v>154</v>
      </c>
      <c r="K773" t="s">
        <v>22</v>
      </c>
      <c r="L773" t="s">
        <v>23</v>
      </c>
      <c r="M773" t="s">
        <v>24</v>
      </c>
      <c r="N773" t="s">
        <v>24</v>
      </c>
      <c r="O773" t="s">
        <v>472</v>
      </c>
      <c r="P773" t="s">
        <v>167</v>
      </c>
      <c r="Q773" t="s">
        <v>59</v>
      </c>
      <c r="R773" t="s">
        <v>28</v>
      </c>
      <c r="S773" s="6">
        <v>43271</v>
      </c>
      <c r="T773" t="s">
        <v>60</v>
      </c>
      <c r="U773" t="s">
        <v>38</v>
      </c>
      <c r="V773" t="s">
        <v>915</v>
      </c>
    </row>
    <row r="774" spans="1:22" x14ac:dyDescent="0.25">
      <c r="A774" s="5">
        <f t="shared" si="12"/>
        <v>773</v>
      </c>
      <c r="B774" s="4">
        <v>23</v>
      </c>
      <c r="C774" s="4">
        <v>785</v>
      </c>
      <c r="D774" t="s">
        <v>2108</v>
      </c>
      <c r="E774" s="4">
        <v>32.384566999999997</v>
      </c>
      <c r="F774" s="4">
        <v>75.097076999999999</v>
      </c>
      <c r="G774" t="s">
        <v>2109</v>
      </c>
      <c r="H774" t="s">
        <v>1871</v>
      </c>
      <c r="I774" t="s">
        <v>2110</v>
      </c>
      <c r="J774" t="s">
        <v>695</v>
      </c>
      <c r="K774" t="s">
        <v>52</v>
      </c>
      <c r="L774" t="s">
        <v>66</v>
      </c>
      <c r="M774" t="s">
        <v>24</v>
      </c>
      <c r="N774" t="s">
        <v>24</v>
      </c>
      <c r="O774" t="s">
        <v>768</v>
      </c>
      <c r="P774" t="s">
        <v>45</v>
      </c>
      <c r="Q774" t="s">
        <v>59</v>
      </c>
      <c r="R774" t="s">
        <v>28</v>
      </c>
      <c r="S774" s="6">
        <v>43293</v>
      </c>
      <c r="T774" t="s">
        <v>60</v>
      </c>
      <c r="U774" t="s">
        <v>38</v>
      </c>
      <c r="V774" t="s">
        <v>2111</v>
      </c>
    </row>
    <row r="775" spans="1:22" x14ac:dyDescent="0.25">
      <c r="A775" s="5">
        <f t="shared" si="12"/>
        <v>774</v>
      </c>
      <c r="B775" s="4">
        <v>23</v>
      </c>
      <c r="C775" s="4">
        <v>786</v>
      </c>
      <c r="D775" t="s">
        <v>2112</v>
      </c>
      <c r="E775" s="4">
        <v>25.249939699999999</v>
      </c>
      <c r="F775" s="4">
        <v>68.026163699999998</v>
      </c>
      <c r="G775" t="s">
        <v>59</v>
      </c>
      <c r="H775" t="s">
        <v>1005</v>
      </c>
      <c r="I775" t="s">
        <v>1006</v>
      </c>
      <c r="J775" t="s">
        <v>1007</v>
      </c>
      <c r="K775" t="s">
        <v>22</v>
      </c>
      <c r="L775" t="s">
        <v>23</v>
      </c>
      <c r="M775" t="s">
        <v>24</v>
      </c>
      <c r="N775" t="s">
        <v>24</v>
      </c>
      <c r="O775" t="s">
        <v>2113</v>
      </c>
      <c r="P775" t="s">
        <v>1744</v>
      </c>
      <c r="Q775" t="s">
        <v>59</v>
      </c>
      <c r="R775" t="s">
        <v>28</v>
      </c>
      <c r="S775" s="6">
        <v>43276</v>
      </c>
      <c r="T775" t="s">
        <v>60</v>
      </c>
      <c r="U775" t="s">
        <v>38</v>
      </c>
      <c r="V775" t="s">
        <v>1008</v>
      </c>
    </row>
    <row r="776" spans="1:22" x14ac:dyDescent="0.25">
      <c r="A776" s="5">
        <f t="shared" si="12"/>
        <v>775</v>
      </c>
      <c r="B776" s="4">
        <v>23</v>
      </c>
      <c r="C776" s="4">
        <v>787</v>
      </c>
      <c r="D776" t="s">
        <v>2114</v>
      </c>
      <c r="E776" s="4">
        <v>31.023288999999998</v>
      </c>
      <c r="F776" s="4">
        <v>73.853857000000005</v>
      </c>
      <c r="G776" t="s">
        <v>2115</v>
      </c>
      <c r="H776" t="s">
        <v>1903</v>
      </c>
      <c r="I776" t="s">
        <v>1903</v>
      </c>
      <c r="J776" t="s">
        <v>326</v>
      </c>
      <c r="K776" t="s">
        <v>52</v>
      </c>
      <c r="L776" t="s">
        <v>66</v>
      </c>
      <c r="M776" t="s">
        <v>24</v>
      </c>
      <c r="N776" t="s">
        <v>24</v>
      </c>
      <c r="O776" t="s">
        <v>2038</v>
      </c>
      <c r="P776" t="s">
        <v>352</v>
      </c>
      <c r="Q776" t="s">
        <v>59</v>
      </c>
      <c r="R776" t="s">
        <v>28</v>
      </c>
      <c r="S776" s="6">
        <v>43284</v>
      </c>
      <c r="T776" t="s">
        <v>60</v>
      </c>
      <c r="U776" t="s">
        <v>38</v>
      </c>
      <c r="V776" t="s">
        <v>2116</v>
      </c>
    </row>
    <row r="777" spans="1:22" x14ac:dyDescent="0.25">
      <c r="A777" s="5">
        <f t="shared" si="12"/>
        <v>776</v>
      </c>
      <c r="B777" s="4">
        <v>23</v>
      </c>
      <c r="C777" s="4">
        <v>788</v>
      </c>
      <c r="D777" t="s">
        <v>2117</v>
      </c>
      <c r="E777" s="4">
        <v>28.579395999999999</v>
      </c>
      <c r="F777" s="4">
        <v>65.419747999999998</v>
      </c>
      <c r="G777" t="s">
        <v>1896</v>
      </c>
      <c r="H777" t="s">
        <v>2118</v>
      </c>
      <c r="I777" t="s">
        <v>2118</v>
      </c>
      <c r="J777" t="s">
        <v>2118</v>
      </c>
      <c r="K777" t="s">
        <v>193</v>
      </c>
      <c r="L777" t="s">
        <v>66</v>
      </c>
      <c r="M777" t="s">
        <v>24</v>
      </c>
      <c r="N777" t="s">
        <v>24</v>
      </c>
      <c r="O777" t="s">
        <v>732</v>
      </c>
      <c r="P777" t="s">
        <v>621</v>
      </c>
      <c r="Q777" t="s">
        <v>59</v>
      </c>
      <c r="R777" t="s">
        <v>28</v>
      </c>
      <c r="S777" s="6">
        <v>43315</v>
      </c>
      <c r="T777" t="s">
        <v>60</v>
      </c>
      <c r="U777" t="s">
        <v>38</v>
      </c>
      <c r="V777" t="s">
        <v>2119</v>
      </c>
    </row>
    <row r="778" spans="1:22" x14ac:dyDescent="0.25">
      <c r="A778" s="5">
        <f t="shared" si="12"/>
        <v>777</v>
      </c>
      <c r="B778" s="4">
        <v>23</v>
      </c>
      <c r="C778" s="4">
        <v>789</v>
      </c>
      <c r="D778" t="s">
        <v>2120</v>
      </c>
      <c r="E778" s="4">
        <v>24.885591000000002</v>
      </c>
      <c r="F778" s="4">
        <v>67.089512999999997</v>
      </c>
      <c r="G778" t="s">
        <v>2121</v>
      </c>
      <c r="H778" t="s">
        <v>79</v>
      </c>
      <c r="I778" t="s">
        <v>20</v>
      </c>
      <c r="J778" t="s">
        <v>80</v>
      </c>
      <c r="K778" t="s">
        <v>22</v>
      </c>
      <c r="L778" t="s">
        <v>23</v>
      </c>
      <c r="M778" t="s">
        <v>24</v>
      </c>
      <c r="N778" t="s">
        <v>24</v>
      </c>
      <c r="O778" t="s">
        <v>1735</v>
      </c>
      <c r="P778" t="s">
        <v>101</v>
      </c>
      <c r="Q778" t="s">
        <v>27</v>
      </c>
      <c r="R778" t="s">
        <v>28</v>
      </c>
      <c r="S778" s="6">
        <v>43326</v>
      </c>
      <c r="T778" t="s">
        <v>46</v>
      </c>
      <c r="U778" t="s">
        <v>38</v>
      </c>
      <c r="V778" t="s">
        <v>1227</v>
      </c>
    </row>
    <row r="779" spans="1:22" x14ac:dyDescent="0.25">
      <c r="A779" s="5">
        <f t="shared" si="12"/>
        <v>778</v>
      </c>
      <c r="B779" s="4">
        <v>23</v>
      </c>
      <c r="C779" s="4">
        <v>790</v>
      </c>
      <c r="D779" t="s">
        <v>1496</v>
      </c>
      <c r="E779" s="4">
        <v>31.372530000000001</v>
      </c>
      <c r="F779" s="4">
        <v>74.184899999999999</v>
      </c>
      <c r="G779" t="s">
        <v>2122</v>
      </c>
      <c r="H779" t="s">
        <v>50</v>
      </c>
      <c r="I779" t="s">
        <v>51</v>
      </c>
      <c r="J779" t="s">
        <v>51</v>
      </c>
      <c r="K779" t="s">
        <v>52</v>
      </c>
      <c r="L779" t="s">
        <v>23</v>
      </c>
      <c r="M779" t="s">
        <v>24</v>
      </c>
      <c r="N779" t="s">
        <v>24</v>
      </c>
      <c r="O779" t="s">
        <v>1497</v>
      </c>
      <c r="P779" t="s">
        <v>37</v>
      </c>
      <c r="Q779" t="s">
        <v>59</v>
      </c>
      <c r="R779" t="s">
        <v>28</v>
      </c>
      <c r="S779" s="6">
        <v>43314</v>
      </c>
      <c r="T779" t="s">
        <v>60</v>
      </c>
      <c r="U779" t="s">
        <v>38</v>
      </c>
      <c r="V779" t="s">
        <v>1336</v>
      </c>
    </row>
    <row r="780" spans="1:22" x14ac:dyDescent="0.25">
      <c r="A780" s="5">
        <f t="shared" si="12"/>
        <v>779</v>
      </c>
      <c r="B780" s="4">
        <v>23</v>
      </c>
      <c r="C780" s="4">
        <v>791</v>
      </c>
      <c r="D780" t="s">
        <v>2123</v>
      </c>
      <c r="E780" s="4">
        <v>33.682400999999999</v>
      </c>
      <c r="F780" s="4">
        <v>73.157589999999999</v>
      </c>
      <c r="G780" t="s">
        <v>2124</v>
      </c>
      <c r="H780" t="s">
        <v>42</v>
      </c>
      <c r="I780" t="s">
        <v>42</v>
      </c>
      <c r="J780" t="s">
        <v>42</v>
      </c>
      <c r="K780" t="s">
        <v>43</v>
      </c>
      <c r="L780" t="s">
        <v>66</v>
      </c>
      <c r="M780" t="s">
        <v>24</v>
      </c>
      <c r="N780" t="s">
        <v>24</v>
      </c>
      <c r="O780" t="s">
        <v>71</v>
      </c>
      <c r="P780" t="s">
        <v>37</v>
      </c>
      <c r="Q780" t="s">
        <v>27</v>
      </c>
      <c r="R780" t="s">
        <v>28</v>
      </c>
      <c r="S780" s="6">
        <v>43294</v>
      </c>
      <c r="T780" t="s">
        <v>46</v>
      </c>
      <c r="U780" t="s">
        <v>38</v>
      </c>
      <c r="V780" t="s">
        <v>1737</v>
      </c>
    </row>
    <row r="781" spans="1:22" x14ac:dyDescent="0.25">
      <c r="A781" s="5">
        <f t="shared" si="12"/>
        <v>780</v>
      </c>
      <c r="B781" s="4">
        <v>23</v>
      </c>
      <c r="C781" s="4">
        <v>792</v>
      </c>
      <c r="D781" t="s">
        <v>2125</v>
      </c>
      <c r="E781" s="4">
        <v>34.031598000000002</v>
      </c>
      <c r="F781" s="4">
        <v>71.532217000000003</v>
      </c>
      <c r="G781" t="s">
        <v>1896</v>
      </c>
      <c r="H781" t="s">
        <v>137</v>
      </c>
      <c r="I781" t="s">
        <v>137</v>
      </c>
      <c r="J781" t="s">
        <v>137</v>
      </c>
      <c r="K781" t="s">
        <v>138</v>
      </c>
      <c r="L781" t="s">
        <v>66</v>
      </c>
      <c r="M781" t="s">
        <v>24</v>
      </c>
      <c r="N781" t="s">
        <v>24</v>
      </c>
      <c r="O781" t="s">
        <v>166</v>
      </c>
      <c r="P781" t="s">
        <v>37</v>
      </c>
      <c r="Q781" t="s">
        <v>27</v>
      </c>
      <c r="R781" t="s">
        <v>28</v>
      </c>
      <c r="S781" s="6">
        <v>43319</v>
      </c>
      <c r="T781" t="s">
        <v>46</v>
      </c>
      <c r="U781" t="s">
        <v>38</v>
      </c>
      <c r="V781" t="s">
        <v>2126</v>
      </c>
    </row>
    <row r="782" spans="1:22" x14ac:dyDescent="0.25">
      <c r="A782" s="5">
        <f t="shared" si="12"/>
        <v>781</v>
      </c>
      <c r="B782" s="4">
        <v>23</v>
      </c>
      <c r="C782" s="4">
        <v>793</v>
      </c>
      <c r="D782" t="s">
        <v>2127</v>
      </c>
      <c r="E782" s="4">
        <v>32.434275</v>
      </c>
      <c r="F782" s="4">
        <v>73.582970000000003</v>
      </c>
      <c r="G782" t="s">
        <v>2128</v>
      </c>
      <c r="H782" t="s">
        <v>629</v>
      </c>
      <c r="I782" t="s">
        <v>629</v>
      </c>
      <c r="J782" t="s">
        <v>629</v>
      </c>
      <c r="K782" t="s">
        <v>52</v>
      </c>
      <c r="L782" t="s">
        <v>66</v>
      </c>
      <c r="M782" t="s">
        <v>24</v>
      </c>
      <c r="N782" t="s">
        <v>24</v>
      </c>
      <c r="O782" t="s">
        <v>732</v>
      </c>
      <c r="P782" t="s">
        <v>352</v>
      </c>
      <c r="Q782" t="s">
        <v>27</v>
      </c>
      <c r="R782" t="s">
        <v>28</v>
      </c>
      <c r="S782" s="6">
        <v>43311</v>
      </c>
      <c r="T782" t="s">
        <v>46</v>
      </c>
      <c r="U782" t="s">
        <v>38</v>
      </c>
      <c r="V782" t="s">
        <v>2129</v>
      </c>
    </row>
    <row r="783" spans="1:22" x14ac:dyDescent="0.25">
      <c r="A783" s="5">
        <f t="shared" si="12"/>
        <v>782</v>
      </c>
      <c r="B783" s="4">
        <v>23</v>
      </c>
      <c r="C783" s="4">
        <v>794</v>
      </c>
      <c r="D783" t="s">
        <v>2130</v>
      </c>
      <c r="E783" s="4">
        <v>32.130789</v>
      </c>
      <c r="F783" s="4">
        <v>74.014070000000004</v>
      </c>
      <c r="G783" t="s">
        <v>2131</v>
      </c>
      <c r="H783" t="s">
        <v>1598</v>
      </c>
      <c r="I783" t="s">
        <v>2132</v>
      </c>
      <c r="J783" t="s">
        <v>165</v>
      </c>
      <c r="K783" t="s">
        <v>52</v>
      </c>
      <c r="L783" t="s">
        <v>66</v>
      </c>
      <c r="M783" t="s">
        <v>24</v>
      </c>
      <c r="N783" t="s">
        <v>24</v>
      </c>
      <c r="O783" t="s">
        <v>732</v>
      </c>
      <c r="P783" t="s">
        <v>352</v>
      </c>
      <c r="Q783" t="s">
        <v>27</v>
      </c>
      <c r="R783" t="s">
        <v>28</v>
      </c>
      <c r="S783" s="6">
        <v>43308</v>
      </c>
      <c r="T783" t="s">
        <v>46</v>
      </c>
      <c r="U783" t="s">
        <v>38</v>
      </c>
      <c r="V783" t="s">
        <v>2133</v>
      </c>
    </row>
    <row r="784" spans="1:22" x14ac:dyDescent="0.25">
      <c r="A784" s="5">
        <f t="shared" si="12"/>
        <v>783</v>
      </c>
      <c r="B784" s="4">
        <v>23</v>
      </c>
      <c r="C784" s="4">
        <v>795</v>
      </c>
      <c r="D784" t="s">
        <v>2134</v>
      </c>
      <c r="E784" s="4">
        <v>32.843206299999999</v>
      </c>
      <c r="F784" s="4">
        <v>71.365921799999995</v>
      </c>
      <c r="G784" t="s">
        <v>2135</v>
      </c>
      <c r="H784" t="s">
        <v>1322</v>
      </c>
      <c r="I784" t="s">
        <v>1322</v>
      </c>
      <c r="J784" t="s">
        <v>1322</v>
      </c>
      <c r="K784" t="s">
        <v>52</v>
      </c>
      <c r="L784" t="s">
        <v>66</v>
      </c>
      <c r="M784" t="s">
        <v>24</v>
      </c>
      <c r="N784" t="s">
        <v>24</v>
      </c>
      <c r="O784" t="s">
        <v>732</v>
      </c>
      <c r="P784" t="s">
        <v>352</v>
      </c>
      <c r="Q784" t="s">
        <v>27</v>
      </c>
      <c r="R784" t="s">
        <v>28</v>
      </c>
      <c r="S784" s="6">
        <v>43319</v>
      </c>
      <c r="T784" t="s">
        <v>46</v>
      </c>
      <c r="U784" t="s">
        <v>38</v>
      </c>
      <c r="V784" t="s">
        <v>2136</v>
      </c>
    </row>
    <row r="785" spans="1:22" x14ac:dyDescent="0.25">
      <c r="A785" s="5">
        <f t="shared" si="12"/>
        <v>784</v>
      </c>
      <c r="B785" s="4">
        <v>23</v>
      </c>
      <c r="C785" s="4">
        <v>796</v>
      </c>
      <c r="D785" t="s">
        <v>2137</v>
      </c>
      <c r="E785" s="4">
        <v>32.074244999999998</v>
      </c>
      <c r="F785" s="4">
        <v>71.029816999999994</v>
      </c>
      <c r="G785" t="s">
        <v>2138</v>
      </c>
      <c r="H785" t="s">
        <v>2139</v>
      </c>
      <c r="I785" t="s">
        <v>2140</v>
      </c>
      <c r="J785" t="s">
        <v>1301</v>
      </c>
      <c r="K785" t="s">
        <v>138</v>
      </c>
      <c r="L785" t="s">
        <v>66</v>
      </c>
      <c r="M785" t="s">
        <v>24</v>
      </c>
      <c r="N785" t="s">
        <v>24</v>
      </c>
      <c r="O785" t="s">
        <v>71</v>
      </c>
      <c r="P785" t="s">
        <v>1914</v>
      </c>
      <c r="Q785" t="s">
        <v>27</v>
      </c>
      <c r="R785" t="s">
        <v>28</v>
      </c>
      <c r="S785" s="6">
        <v>43390</v>
      </c>
      <c r="T785" t="s">
        <v>46</v>
      </c>
      <c r="U785" t="s">
        <v>38</v>
      </c>
      <c r="V785" t="s">
        <v>2141</v>
      </c>
    </row>
    <row r="786" spans="1:22" x14ac:dyDescent="0.25">
      <c r="A786" s="5">
        <f t="shared" si="12"/>
        <v>785</v>
      </c>
      <c r="B786" s="4">
        <v>23</v>
      </c>
      <c r="C786" s="4">
        <v>797</v>
      </c>
      <c r="D786" t="s">
        <v>2142</v>
      </c>
      <c r="E786" s="4">
        <v>29.546847</v>
      </c>
      <c r="F786" s="4">
        <v>67.878728899999999</v>
      </c>
      <c r="G786" t="s">
        <v>1896</v>
      </c>
      <c r="H786" t="s">
        <v>2143</v>
      </c>
      <c r="I786" t="s">
        <v>2143</v>
      </c>
      <c r="J786" t="s">
        <v>2143</v>
      </c>
      <c r="K786" t="s">
        <v>193</v>
      </c>
      <c r="L786" t="s">
        <v>66</v>
      </c>
      <c r="M786" t="s">
        <v>24</v>
      </c>
      <c r="N786" t="s">
        <v>24</v>
      </c>
      <c r="O786" t="s">
        <v>166</v>
      </c>
      <c r="P786" t="s">
        <v>37</v>
      </c>
      <c r="Q786" t="s">
        <v>59</v>
      </c>
      <c r="R786" t="s">
        <v>28</v>
      </c>
      <c r="S786" s="6">
        <v>43329</v>
      </c>
      <c r="T786" t="s">
        <v>60</v>
      </c>
      <c r="U786" t="s">
        <v>38</v>
      </c>
      <c r="V786" t="s">
        <v>2144</v>
      </c>
    </row>
    <row r="787" spans="1:22" x14ac:dyDescent="0.25">
      <c r="A787" s="5">
        <f t="shared" si="12"/>
        <v>786</v>
      </c>
      <c r="B787" s="4">
        <v>23</v>
      </c>
      <c r="C787" s="4">
        <v>798</v>
      </c>
      <c r="D787" t="s">
        <v>2145</v>
      </c>
      <c r="E787" s="4">
        <v>33.651592000000001</v>
      </c>
      <c r="F787" s="4">
        <v>73.156456000000006</v>
      </c>
      <c r="G787" t="s">
        <v>2146</v>
      </c>
      <c r="H787" t="s">
        <v>50</v>
      </c>
      <c r="I787" t="s">
        <v>51</v>
      </c>
      <c r="J787" t="s">
        <v>51</v>
      </c>
      <c r="K787" t="s">
        <v>52</v>
      </c>
      <c r="L787" t="s">
        <v>23</v>
      </c>
      <c r="M787" t="s">
        <v>24</v>
      </c>
      <c r="N787" t="s">
        <v>24</v>
      </c>
      <c r="O787" t="s">
        <v>2147</v>
      </c>
      <c r="P787" t="s">
        <v>2148</v>
      </c>
      <c r="Q787" t="s">
        <v>59</v>
      </c>
      <c r="R787" t="s">
        <v>28</v>
      </c>
      <c r="S787" s="6">
        <v>43322</v>
      </c>
      <c r="T787" t="s">
        <v>60</v>
      </c>
      <c r="U787" t="s">
        <v>38</v>
      </c>
      <c r="V787" t="s">
        <v>1763</v>
      </c>
    </row>
    <row r="788" spans="1:22" x14ac:dyDescent="0.25">
      <c r="A788" s="5">
        <f t="shared" si="12"/>
        <v>787</v>
      </c>
      <c r="B788" s="4">
        <v>23</v>
      </c>
      <c r="C788" s="4">
        <v>799</v>
      </c>
      <c r="D788" t="s">
        <v>2149</v>
      </c>
      <c r="E788" s="4">
        <v>24.833676000000001</v>
      </c>
      <c r="F788" s="4">
        <v>67.102401</v>
      </c>
      <c r="G788" t="s">
        <v>2146</v>
      </c>
      <c r="H788" t="s">
        <v>160</v>
      </c>
      <c r="I788" t="s">
        <v>20</v>
      </c>
      <c r="J788" t="s">
        <v>35</v>
      </c>
      <c r="K788" t="s">
        <v>22</v>
      </c>
      <c r="L788" t="s">
        <v>23</v>
      </c>
      <c r="M788" t="s">
        <v>24</v>
      </c>
      <c r="N788" t="s">
        <v>24</v>
      </c>
      <c r="O788" t="s">
        <v>1735</v>
      </c>
      <c r="P788" t="s">
        <v>101</v>
      </c>
      <c r="Q788" t="s">
        <v>59</v>
      </c>
      <c r="R788" t="s">
        <v>28</v>
      </c>
      <c r="S788" s="6">
        <v>43341</v>
      </c>
      <c r="T788" t="s">
        <v>60</v>
      </c>
      <c r="U788" t="s">
        <v>38</v>
      </c>
      <c r="V788" t="s">
        <v>161</v>
      </c>
    </row>
    <row r="789" spans="1:22" x14ac:dyDescent="0.25">
      <c r="A789" s="5">
        <f t="shared" si="12"/>
        <v>788</v>
      </c>
      <c r="B789" s="4">
        <v>23</v>
      </c>
      <c r="C789" s="4">
        <v>800</v>
      </c>
      <c r="D789" t="s">
        <v>2150</v>
      </c>
      <c r="E789" s="4">
        <v>29.794492999999999</v>
      </c>
      <c r="F789" s="4">
        <v>71.405696000000006</v>
      </c>
      <c r="G789" t="s">
        <v>2151</v>
      </c>
      <c r="H789" t="s">
        <v>658</v>
      </c>
      <c r="I789" t="s">
        <v>2152</v>
      </c>
      <c r="J789" t="s">
        <v>113</v>
      </c>
      <c r="K789" t="s">
        <v>52</v>
      </c>
      <c r="L789" t="s">
        <v>66</v>
      </c>
      <c r="M789" t="s">
        <v>24</v>
      </c>
      <c r="N789" t="s">
        <v>24</v>
      </c>
      <c r="O789" t="s">
        <v>488</v>
      </c>
      <c r="P789" t="s">
        <v>976</v>
      </c>
      <c r="Q789" t="s">
        <v>59</v>
      </c>
      <c r="R789" t="s">
        <v>28</v>
      </c>
      <c r="S789" s="6">
        <v>43383</v>
      </c>
      <c r="T789" t="s">
        <v>60</v>
      </c>
      <c r="U789" t="s">
        <v>38</v>
      </c>
      <c r="V789" t="s">
        <v>2153</v>
      </c>
    </row>
    <row r="790" spans="1:22" x14ac:dyDescent="0.25">
      <c r="A790" s="5">
        <f t="shared" si="12"/>
        <v>789</v>
      </c>
      <c r="B790" s="4">
        <v>23</v>
      </c>
      <c r="C790" s="4">
        <v>801</v>
      </c>
      <c r="D790" t="s">
        <v>2154</v>
      </c>
      <c r="E790" s="4">
        <v>30.1623123</v>
      </c>
      <c r="F790" s="4">
        <v>71.395797099999996</v>
      </c>
      <c r="G790" t="s">
        <v>2155</v>
      </c>
      <c r="H790" t="s">
        <v>112</v>
      </c>
      <c r="I790" t="s">
        <v>113</v>
      </c>
      <c r="J790" t="s">
        <v>113</v>
      </c>
      <c r="K790" t="s">
        <v>52</v>
      </c>
      <c r="L790" t="s">
        <v>66</v>
      </c>
      <c r="M790" t="s">
        <v>24</v>
      </c>
      <c r="N790" t="s">
        <v>24</v>
      </c>
      <c r="O790" t="s">
        <v>166</v>
      </c>
      <c r="P790" t="s">
        <v>37</v>
      </c>
      <c r="Q790" t="s">
        <v>59</v>
      </c>
      <c r="R790" t="s">
        <v>28</v>
      </c>
      <c r="S790" s="6">
        <v>43340</v>
      </c>
      <c r="T790" t="s">
        <v>60</v>
      </c>
      <c r="U790" t="s">
        <v>38</v>
      </c>
      <c r="V790" t="s">
        <v>2029</v>
      </c>
    </row>
    <row r="791" spans="1:22" x14ac:dyDescent="0.25">
      <c r="A791" s="5">
        <f t="shared" si="12"/>
        <v>790</v>
      </c>
      <c r="B791" s="4">
        <v>23</v>
      </c>
      <c r="C791" s="4">
        <v>802</v>
      </c>
      <c r="D791" t="s">
        <v>2156</v>
      </c>
      <c r="E791" s="4">
        <v>34.758290500000001</v>
      </c>
      <c r="F791" s="4">
        <v>72.357989599999996</v>
      </c>
      <c r="G791" t="s">
        <v>2157</v>
      </c>
      <c r="H791" t="s">
        <v>1241</v>
      </c>
      <c r="I791" t="s">
        <v>1242</v>
      </c>
      <c r="J791" t="s">
        <v>1243</v>
      </c>
      <c r="K791" t="s">
        <v>138</v>
      </c>
      <c r="L791" t="s">
        <v>66</v>
      </c>
      <c r="M791" t="s">
        <v>24</v>
      </c>
      <c r="N791" t="s">
        <v>24</v>
      </c>
      <c r="O791" t="s">
        <v>732</v>
      </c>
      <c r="P791" t="s">
        <v>352</v>
      </c>
      <c r="Q791" t="s">
        <v>59</v>
      </c>
      <c r="R791" t="s">
        <v>28</v>
      </c>
      <c r="S791" s="6">
        <v>43374</v>
      </c>
      <c r="T791" t="s">
        <v>60</v>
      </c>
      <c r="U791" t="s">
        <v>38</v>
      </c>
      <c r="V791" t="s">
        <v>2158</v>
      </c>
    </row>
    <row r="792" spans="1:22" x14ac:dyDescent="0.25">
      <c r="A792" s="5">
        <f t="shared" si="12"/>
        <v>791</v>
      </c>
      <c r="B792" s="4">
        <v>23</v>
      </c>
      <c r="C792" s="4">
        <v>803</v>
      </c>
      <c r="D792" t="s">
        <v>2159</v>
      </c>
      <c r="E792" s="4">
        <v>31.500855000000001</v>
      </c>
      <c r="F792" s="4">
        <v>74.319676000000001</v>
      </c>
      <c r="G792" t="s">
        <v>2160</v>
      </c>
      <c r="H792" t="s">
        <v>50</v>
      </c>
      <c r="I792" t="s">
        <v>51</v>
      </c>
      <c r="J792" t="s">
        <v>51</v>
      </c>
      <c r="K792" t="s">
        <v>52</v>
      </c>
      <c r="L792" t="s">
        <v>66</v>
      </c>
      <c r="M792" t="s">
        <v>24</v>
      </c>
      <c r="N792" t="s">
        <v>24</v>
      </c>
      <c r="O792" t="s">
        <v>375</v>
      </c>
      <c r="P792" t="s">
        <v>37</v>
      </c>
      <c r="Q792" t="s">
        <v>27</v>
      </c>
      <c r="R792" t="s">
        <v>28</v>
      </c>
      <c r="S792" s="6">
        <v>43349</v>
      </c>
      <c r="T792" t="s">
        <v>46</v>
      </c>
      <c r="U792" t="s">
        <v>38</v>
      </c>
      <c r="V792" t="s">
        <v>2161</v>
      </c>
    </row>
    <row r="793" spans="1:22" x14ac:dyDescent="0.25">
      <c r="A793" s="5">
        <f t="shared" si="12"/>
        <v>792</v>
      </c>
      <c r="B793" s="4">
        <v>23</v>
      </c>
      <c r="C793" s="4">
        <v>804</v>
      </c>
      <c r="D793" t="s">
        <v>2162</v>
      </c>
      <c r="E793" s="4">
        <v>35.289515000000002</v>
      </c>
      <c r="F793" s="4">
        <v>75.632535000000004</v>
      </c>
      <c r="G793" t="s">
        <v>2163</v>
      </c>
      <c r="H793" t="s">
        <v>1038</v>
      </c>
      <c r="I793" t="s">
        <v>1038</v>
      </c>
      <c r="J793" t="s">
        <v>1039</v>
      </c>
      <c r="K793" t="s">
        <v>1035</v>
      </c>
      <c r="L793" t="s">
        <v>66</v>
      </c>
      <c r="M793" t="s">
        <v>24</v>
      </c>
      <c r="N793" t="s">
        <v>24</v>
      </c>
      <c r="O793" t="s">
        <v>732</v>
      </c>
      <c r="P793" t="s">
        <v>621</v>
      </c>
      <c r="Q793" t="s">
        <v>27</v>
      </c>
      <c r="R793" t="s">
        <v>28</v>
      </c>
      <c r="S793" s="6">
        <v>43350</v>
      </c>
      <c r="T793" t="s">
        <v>29</v>
      </c>
      <c r="U793" t="s">
        <v>38</v>
      </c>
      <c r="V793" t="s">
        <v>2164</v>
      </c>
    </row>
    <row r="794" spans="1:22" x14ac:dyDescent="0.25">
      <c r="A794" s="5">
        <f t="shared" si="12"/>
        <v>793</v>
      </c>
      <c r="B794" s="4">
        <v>23</v>
      </c>
      <c r="C794" s="4">
        <v>805</v>
      </c>
      <c r="D794" t="s">
        <v>2165</v>
      </c>
      <c r="E794" s="4">
        <v>31.502241000000001</v>
      </c>
      <c r="F794" s="4">
        <v>74.428657999999999</v>
      </c>
      <c r="G794" t="s">
        <v>2135</v>
      </c>
      <c r="H794" t="s">
        <v>99</v>
      </c>
      <c r="I794" t="s">
        <v>51</v>
      </c>
      <c r="J794" t="s">
        <v>51</v>
      </c>
      <c r="K794" t="s">
        <v>52</v>
      </c>
      <c r="L794" t="s">
        <v>66</v>
      </c>
      <c r="M794" t="s">
        <v>24</v>
      </c>
      <c r="N794" t="s">
        <v>24</v>
      </c>
      <c r="O794" t="s">
        <v>488</v>
      </c>
      <c r="P794" t="s">
        <v>2166</v>
      </c>
      <c r="Q794" t="s">
        <v>27</v>
      </c>
      <c r="R794" t="s">
        <v>28</v>
      </c>
      <c r="S794" s="6">
        <v>43372</v>
      </c>
      <c r="T794" t="s">
        <v>46</v>
      </c>
      <c r="U794" t="s">
        <v>38</v>
      </c>
      <c r="V794" t="s">
        <v>2167</v>
      </c>
    </row>
    <row r="795" spans="1:22" x14ac:dyDescent="0.25">
      <c r="A795" s="5">
        <f t="shared" si="12"/>
        <v>794</v>
      </c>
      <c r="B795" s="4">
        <v>23</v>
      </c>
      <c r="C795" s="4">
        <v>806</v>
      </c>
      <c r="D795" t="s">
        <v>2168</v>
      </c>
      <c r="E795" s="4">
        <v>31.594545</v>
      </c>
      <c r="F795" s="4">
        <v>74.473561000000004</v>
      </c>
      <c r="G795" t="s">
        <v>2169</v>
      </c>
      <c r="H795" t="s">
        <v>417</v>
      </c>
      <c r="I795" t="s">
        <v>51</v>
      </c>
      <c r="J795" t="s">
        <v>51</v>
      </c>
      <c r="K795" t="s">
        <v>52</v>
      </c>
      <c r="L795" t="s">
        <v>66</v>
      </c>
      <c r="M795" t="s">
        <v>24</v>
      </c>
      <c r="N795" t="s">
        <v>24</v>
      </c>
      <c r="O795" t="s">
        <v>166</v>
      </c>
      <c r="P795" t="s">
        <v>37</v>
      </c>
      <c r="Q795" t="s">
        <v>27</v>
      </c>
      <c r="R795" t="s">
        <v>28</v>
      </c>
      <c r="S795" s="6">
        <v>43350</v>
      </c>
      <c r="T795" t="s">
        <v>46</v>
      </c>
      <c r="U795" t="s">
        <v>38</v>
      </c>
      <c r="V795" t="s">
        <v>2170</v>
      </c>
    </row>
    <row r="796" spans="1:22" x14ac:dyDescent="0.25">
      <c r="A796" s="5">
        <f t="shared" si="12"/>
        <v>795</v>
      </c>
      <c r="B796" s="4">
        <v>23</v>
      </c>
      <c r="C796" s="4">
        <v>807</v>
      </c>
      <c r="D796" t="s">
        <v>2171</v>
      </c>
      <c r="E796" s="4">
        <v>30.590661999999998</v>
      </c>
      <c r="F796" s="4">
        <v>72.910409999999999</v>
      </c>
      <c r="G796" t="s">
        <v>2172</v>
      </c>
      <c r="H796" t="s">
        <v>211</v>
      </c>
      <c r="I796" t="s">
        <v>2173</v>
      </c>
      <c r="J796" t="s">
        <v>211</v>
      </c>
      <c r="K796" t="s">
        <v>52</v>
      </c>
      <c r="L796" t="s">
        <v>66</v>
      </c>
      <c r="M796" t="s">
        <v>24</v>
      </c>
      <c r="N796" t="s">
        <v>24</v>
      </c>
      <c r="O796" t="s">
        <v>166</v>
      </c>
      <c r="P796" t="s">
        <v>167</v>
      </c>
      <c r="Q796" t="s">
        <v>59</v>
      </c>
      <c r="R796" t="s">
        <v>28</v>
      </c>
      <c r="S796" s="6">
        <v>43355</v>
      </c>
      <c r="T796" t="s">
        <v>60</v>
      </c>
      <c r="U796" t="s">
        <v>38</v>
      </c>
      <c r="V796" t="s">
        <v>2174</v>
      </c>
    </row>
    <row r="797" spans="1:22" x14ac:dyDescent="0.25">
      <c r="A797" s="5">
        <f t="shared" si="12"/>
        <v>796</v>
      </c>
      <c r="B797" s="4">
        <v>23</v>
      </c>
      <c r="C797" s="4">
        <v>808</v>
      </c>
      <c r="D797" t="s">
        <v>2175</v>
      </c>
      <c r="E797" s="4">
        <v>24.850224999999998</v>
      </c>
      <c r="F797" s="4">
        <v>67.010126</v>
      </c>
      <c r="G797" t="s">
        <v>2176</v>
      </c>
      <c r="H797" t="s">
        <v>19</v>
      </c>
      <c r="I797" t="s">
        <v>20</v>
      </c>
      <c r="J797" t="s">
        <v>21</v>
      </c>
      <c r="K797" t="s">
        <v>22</v>
      </c>
      <c r="L797" t="s">
        <v>66</v>
      </c>
      <c r="M797" t="s">
        <v>24</v>
      </c>
      <c r="N797" t="s">
        <v>24</v>
      </c>
      <c r="O797" t="s">
        <v>71</v>
      </c>
      <c r="P797" t="s">
        <v>37</v>
      </c>
      <c r="Q797" t="s">
        <v>27</v>
      </c>
      <c r="R797" t="s">
        <v>28</v>
      </c>
      <c r="S797" s="6">
        <v>43350</v>
      </c>
      <c r="T797" t="s">
        <v>29</v>
      </c>
      <c r="U797" t="s">
        <v>38</v>
      </c>
      <c r="V797" t="s">
        <v>2177</v>
      </c>
    </row>
    <row r="798" spans="1:22" x14ac:dyDescent="0.25">
      <c r="A798" s="5">
        <f t="shared" si="12"/>
        <v>797</v>
      </c>
      <c r="B798" s="4">
        <v>23</v>
      </c>
      <c r="C798" s="4">
        <v>810</v>
      </c>
      <c r="D798" t="s">
        <v>2178</v>
      </c>
      <c r="E798" s="4">
        <v>24.852357999999999</v>
      </c>
      <c r="F798" s="4">
        <v>67.006765999999999</v>
      </c>
      <c r="G798" t="s">
        <v>2179</v>
      </c>
      <c r="H798" t="s">
        <v>19</v>
      </c>
      <c r="I798" t="s">
        <v>20</v>
      </c>
      <c r="J798" t="s">
        <v>21</v>
      </c>
      <c r="K798" t="s">
        <v>22</v>
      </c>
      <c r="L798" t="s">
        <v>66</v>
      </c>
      <c r="M798" t="s">
        <v>24</v>
      </c>
      <c r="N798" t="s">
        <v>24</v>
      </c>
      <c r="O798" t="s">
        <v>71</v>
      </c>
      <c r="P798" t="s">
        <v>37</v>
      </c>
      <c r="Q798" t="s">
        <v>27</v>
      </c>
      <c r="R798" t="s">
        <v>28</v>
      </c>
      <c r="S798" s="6">
        <v>43404</v>
      </c>
      <c r="T798" t="s">
        <v>46</v>
      </c>
      <c r="U798" t="s">
        <v>38</v>
      </c>
      <c r="V798" t="s">
        <v>2180</v>
      </c>
    </row>
    <row r="799" spans="1:22" x14ac:dyDescent="0.25">
      <c r="A799" s="5">
        <f t="shared" si="12"/>
        <v>798</v>
      </c>
      <c r="B799" s="4">
        <v>23</v>
      </c>
      <c r="C799" s="4">
        <v>811</v>
      </c>
      <c r="D799" t="s">
        <v>2181</v>
      </c>
      <c r="E799" s="4">
        <v>24.917058999999998</v>
      </c>
      <c r="F799" s="4">
        <v>67.143097999999995</v>
      </c>
      <c r="G799" t="s">
        <v>241</v>
      </c>
      <c r="H799" t="s">
        <v>91</v>
      </c>
      <c r="I799" t="s">
        <v>20</v>
      </c>
      <c r="J799" t="s">
        <v>80</v>
      </c>
      <c r="K799" t="s">
        <v>22</v>
      </c>
      <c r="L799" t="s">
        <v>66</v>
      </c>
      <c r="M799" t="s">
        <v>24</v>
      </c>
      <c r="N799" t="s">
        <v>24</v>
      </c>
      <c r="O799" t="s">
        <v>166</v>
      </c>
      <c r="P799" t="s">
        <v>37</v>
      </c>
      <c r="Q799" t="s">
        <v>27</v>
      </c>
      <c r="R799" t="s">
        <v>28</v>
      </c>
      <c r="S799" s="6">
        <v>43371</v>
      </c>
      <c r="T799" t="s">
        <v>46</v>
      </c>
      <c r="U799" t="s">
        <v>38</v>
      </c>
      <c r="V799" t="s">
        <v>2182</v>
      </c>
    </row>
    <row r="800" spans="1:22" x14ac:dyDescent="0.25">
      <c r="A800" s="5">
        <f t="shared" si="12"/>
        <v>799</v>
      </c>
      <c r="B800" s="4">
        <v>23</v>
      </c>
      <c r="C800" s="4">
        <v>812</v>
      </c>
      <c r="D800" t="s">
        <v>2183</v>
      </c>
      <c r="E800" s="4">
        <v>29.508991000000002</v>
      </c>
      <c r="F800" s="4">
        <v>71.221193999999997</v>
      </c>
      <c r="G800" t="s">
        <v>336</v>
      </c>
      <c r="H800" t="s">
        <v>2184</v>
      </c>
      <c r="I800" t="s">
        <v>2184</v>
      </c>
      <c r="J800" t="s">
        <v>113</v>
      </c>
      <c r="K800" t="s">
        <v>52</v>
      </c>
      <c r="L800" t="s">
        <v>66</v>
      </c>
      <c r="M800" t="s">
        <v>24</v>
      </c>
      <c r="N800" t="s">
        <v>24</v>
      </c>
      <c r="O800" t="s">
        <v>732</v>
      </c>
      <c r="P800" t="s">
        <v>352</v>
      </c>
      <c r="Q800" t="s">
        <v>59</v>
      </c>
      <c r="R800" t="s">
        <v>28</v>
      </c>
      <c r="S800" s="6">
        <v>43391</v>
      </c>
      <c r="T800" t="s">
        <v>60</v>
      </c>
      <c r="U800" t="s">
        <v>38</v>
      </c>
      <c r="V800" t="s">
        <v>2185</v>
      </c>
    </row>
    <row r="801" spans="1:22" x14ac:dyDescent="0.25">
      <c r="A801" s="5">
        <f t="shared" si="12"/>
        <v>800</v>
      </c>
      <c r="B801" s="4">
        <v>23</v>
      </c>
      <c r="C801" s="4">
        <v>813</v>
      </c>
      <c r="D801" t="s">
        <v>2186</v>
      </c>
      <c r="E801" s="4">
        <v>34.510581199999997</v>
      </c>
      <c r="F801" s="4">
        <v>72.3077933</v>
      </c>
      <c r="G801" t="s">
        <v>41</v>
      </c>
      <c r="H801" t="s">
        <v>1639</v>
      </c>
      <c r="I801" t="s">
        <v>2187</v>
      </c>
      <c r="J801" t="s">
        <v>1641</v>
      </c>
      <c r="K801" t="s">
        <v>138</v>
      </c>
      <c r="L801" t="s">
        <v>66</v>
      </c>
      <c r="M801" t="s">
        <v>24</v>
      </c>
      <c r="N801" t="s">
        <v>24</v>
      </c>
      <c r="O801" t="s">
        <v>768</v>
      </c>
      <c r="P801" t="s">
        <v>1960</v>
      </c>
      <c r="Q801" t="s">
        <v>59</v>
      </c>
      <c r="R801" t="s">
        <v>28</v>
      </c>
      <c r="S801" s="6">
        <v>43472</v>
      </c>
      <c r="T801" t="s">
        <v>60</v>
      </c>
      <c r="U801" t="s">
        <v>38</v>
      </c>
      <c r="V801" t="s">
        <v>2188</v>
      </c>
    </row>
    <row r="802" spans="1:22" x14ac:dyDescent="0.25">
      <c r="A802" s="5">
        <f t="shared" si="12"/>
        <v>801</v>
      </c>
      <c r="B802" s="4">
        <v>23</v>
      </c>
      <c r="C802" s="4">
        <v>814</v>
      </c>
      <c r="D802" t="s">
        <v>2189</v>
      </c>
      <c r="E802" s="4">
        <v>32.516486</v>
      </c>
      <c r="F802" s="4">
        <v>74.557310999999999</v>
      </c>
      <c r="G802" t="s">
        <v>1317</v>
      </c>
      <c r="H802" t="s">
        <v>142</v>
      </c>
      <c r="I802" t="s">
        <v>142</v>
      </c>
      <c r="J802" t="s">
        <v>142</v>
      </c>
      <c r="K802" t="s">
        <v>52</v>
      </c>
      <c r="L802" t="s">
        <v>66</v>
      </c>
      <c r="M802" t="s">
        <v>24</v>
      </c>
      <c r="N802" t="s">
        <v>24</v>
      </c>
      <c r="O802" t="s">
        <v>143</v>
      </c>
      <c r="P802" t="s">
        <v>599</v>
      </c>
      <c r="Q802" t="s">
        <v>59</v>
      </c>
      <c r="R802" t="s">
        <v>28</v>
      </c>
      <c r="S802" s="6">
        <v>43375</v>
      </c>
      <c r="T802" t="s">
        <v>60</v>
      </c>
      <c r="U802" t="s">
        <v>38</v>
      </c>
      <c r="V802" t="s">
        <v>2190</v>
      </c>
    </row>
    <row r="803" spans="1:22" x14ac:dyDescent="0.25">
      <c r="A803" s="5">
        <f t="shared" si="12"/>
        <v>802</v>
      </c>
      <c r="B803" s="4">
        <v>23</v>
      </c>
      <c r="C803" s="4">
        <v>815</v>
      </c>
      <c r="D803" t="s">
        <v>2191</v>
      </c>
      <c r="E803" s="4">
        <v>24.818386</v>
      </c>
      <c r="F803" s="4">
        <v>67.112808000000001</v>
      </c>
      <c r="G803" t="s">
        <v>2106</v>
      </c>
      <c r="H803" t="s">
        <v>160</v>
      </c>
      <c r="I803" t="s">
        <v>20</v>
      </c>
      <c r="J803" t="s">
        <v>35</v>
      </c>
      <c r="K803" t="s">
        <v>22</v>
      </c>
      <c r="L803" t="s">
        <v>66</v>
      </c>
      <c r="M803" t="s">
        <v>24</v>
      </c>
      <c r="N803" t="s">
        <v>24</v>
      </c>
      <c r="O803" t="s">
        <v>166</v>
      </c>
      <c r="P803" t="s">
        <v>733</v>
      </c>
      <c r="Q803" t="s">
        <v>27</v>
      </c>
      <c r="R803" t="s">
        <v>28</v>
      </c>
      <c r="S803" s="6">
        <v>43371</v>
      </c>
      <c r="T803" t="s">
        <v>46</v>
      </c>
      <c r="U803" t="s">
        <v>38</v>
      </c>
      <c r="V803" t="s">
        <v>2192</v>
      </c>
    </row>
    <row r="804" spans="1:22" x14ac:dyDescent="0.25">
      <c r="A804" s="5">
        <f t="shared" si="12"/>
        <v>803</v>
      </c>
      <c r="B804" s="4">
        <v>23</v>
      </c>
      <c r="C804" s="4">
        <v>816</v>
      </c>
      <c r="D804" t="s">
        <v>2193</v>
      </c>
      <c r="E804" s="4">
        <v>24.736999999999998</v>
      </c>
      <c r="F804" s="4">
        <v>67.233999999999995</v>
      </c>
      <c r="G804" t="s">
        <v>2194</v>
      </c>
      <c r="H804" t="s">
        <v>19</v>
      </c>
      <c r="I804" t="s">
        <v>20</v>
      </c>
      <c r="J804" t="s">
        <v>21</v>
      </c>
      <c r="K804" t="s">
        <v>22</v>
      </c>
      <c r="L804" t="s">
        <v>23</v>
      </c>
      <c r="M804" t="s">
        <v>24</v>
      </c>
      <c r="N804" t="s">
        <v>24</v>
      </c>
      <c r="O804" t="s">
        <v>2195</v>
      </c>
      <c r="P804" t="s">
        <v>2196</v>
      </c>
      <c r="Q804" t="s">
        <v>27</v>
      </c>
      <c r="R804" t="s">
        <v>28</v>
      </c>
      <c r="S804" s="6">
        <v>43367</v>
      </c>
      <c r="T804" t="s">
        <v>29</v>
      </c>
      <c r="U804" t="s">
        <v>38</v>
      </c>
      <c r="V804" t="s">
        <v>73</v>
      </c>
    </row>
    <row r="805" spans="1:22" x14ac:dyDescent="0.25">
      <c r="A805" s="5">
        <f t="shared" si="12"/>
        <v>804</v>
      </c>
      <c r="B805" s="4">
        <v>23</v>
      </c>
      <c r="C805" s="4">
        <v>817</v>
      </c>
      <c r="D805" t="s">
        <v>2197</v>
      </c>
      <c r="E805" s="4">
        <v>24.866399999999999</v>
      </c>
      <c r="F805" s="4">
        <v>67.238699999999994</v>
      </c>
      <c r="G805" t="s">
        <v>2198</v>
      </c>
      <c r="H805" t="s">
        <v>266</v>
      </c>
      <c r="I805" t="s">
        <v>20</v>
      </c>
      <c r="J805" t="s">
        <v>154</v>
      </c>
      <c r="K805" t="s">
        <v>22</v>
      </c>
      <c r="L805" t="s">
        <v>23</v>
      </c>
      <c r="M805" t="s">
        <v>24</v>
      </c>
      <c r="N805" t="s">
        <v>24</v>
      </c>
      <c r="O805" t="s">
        <v>1565</v>
      </c>
      <c r="P805" t="s">
        <v>1566</v>
      </c>
      <c r="Q805" t="s">
        <v>27</v>
      </c>
      <c r="R805" t="s">
        <v>28</v>
      </c>
      <c r="S805" s="6">
        <v>43371</v>
      </c>
      <c r="T805" t="s">
        <v>29</v>
      </c>
      <c r="U805" t="s">
        <v>38</v>
      </c>
      <c r="V805" t="s">
        <v>718</v>
      </c>
    </row>
    <row r="806" spans="1:22" x14ac:dyDescent="0.25">
      <c r="A806" s="5">
        <f t="shared" si="12"/>
        <v>805</v>
      </c>
      <c r="B806" s="4">
        <v>23</v>
      </c>
      <c r="C806" s="4">
        <v>818</v>
      </c>
      <c r="D806" t="s">
        <v>2199</v>
      </c>
      <c r="E806" s="4">
        <v>24.804355999999999</v>
      </c>
      <c r="F806" s="4">
        <v>67.111997000000002</v>
      </c>
      <c r="G806" t="s">
        <v>75</v>
      </c>
      <c r="H806" t="s">
        <v>160</v>
      </c>
      <c r="I806" t="s">
        <v>20</v>
      </c>
      <c r="J806" t="s">
        <v>35</v>
      </c>
      <c r="K806" t="s">
        <v>22</v>
      </c>
      <c r="L806" t="s">
        <v>23</v>
      </c>
      <c r="M806" t="s">
        <v>24</v>
      </c>
      <c r="N806" t="s">
        <v>24</v>
      </c>
      <c r="O806" t="s">
        <v>1832</v>
      </c>
      <c r="P806" t="s">
        <v>167</v>
      </c>
      <c r="Q806" t="s">
        <v>27</v>
      </c>
      <c r="R806" t="s">
        <v>28</v>
      </c>
      <c r="S806" s="6">
        <v>43397</v>
      </c>
      <c r="T806" t="s">
        <v>29</v>
      </c>
      <c r="U806" t="s">
        <v>38</v>
      </c>
      <c r="V806" t="s">
        <v>1179</v>
      </c>
    </row>
    <row r="807" spans="1:22" x14ac:dyDescent="0.25">
      <c r="A807" s="5">
        <f t="shared" si="12"/>
        <v>806</v>
      </c>
      <c r="B807" s="4">
        <v>23</v>
      </c>
      <c r="C807" s="4">
        <v>819</v>
      </c>
      <c r="D807" t="s">
        <v>2200</v>
      </c>
      <c r="E807" s="4">
        <v>33.589325000000002</v>
      </c>
      <c r="F807" s="4">
        <v>71.441939000000005</v>
      </c>
      <c r="G807" t="s">
        <v>2201</v>
      </c>
      <c r="H807" t="s">
        <v>1655</v>
      </c>
      <c r="I807" t="s">
        <v>1655</v>
      </c>
      <c r="J807" t="s">
        <v>1655</v>
      </c>
      <c r="K807" t="s">
        <v>138</v>
      </c>
      <c r="L807" t="s">
        <v>66</v>
      </c>
      <c r="M807" t="s">
        <v>24</v>
      </c>
      <c r="N807" t="s">
        <v>24</v>
      </c>
      <c r="O807" t="s">
        <v>166</v>
      </c>
      <c r="P807" t="s">
        <v>641</v>
      </c>
      <c r="Q807" t="s">
        <v>27</v>
      </c>
      <c r="R807" t="s">
        <v>28</v>
      </c>
      <c r="S807" s="6">
        <v>43392</v>
      </c>
      <c r="T807" t="s">
        <v>29</v>
      </c>
      <c r="U807" t="s">
        <v>38</v>
      </c>
      <c r="V807" t="s">
        <v>2202</v>
      </c>
    </row>
    <row r="808" spans="1:22" x14ac:dyDescent="0.25">
      <c r="A808" s="5">
        <f t="shared" si="12"/>
        <v>807</v>
      </c>
      <c r="B808" s="4">
        <v>23</v>
      </c>
      <c r="C808" s="4">
        <v>820</v>
      </c>
      <c r="D808" t="s">
        <v>2203</v>
      </c>
      <c r="E808" s="4">
        <v>30.890464000000001</v>
      </c>
      <c r="F808" s="4">
        <v>72.073604000000003</v>
      </c>
      <c r="G808" t="s">
        <v>2204</v>
      </c>
      <c r="H808" t="s">
        <v>2205</v>
      </c>
      <c r="I808" t="s">
        <v>2205</v>
      </c>
      <c r="J808" t="s">
        <v>1486</v>
      </c>
      <c r="K808" t="s">
        <v>52</v>
      </c>
      <c r="L808" t="s">
        <v>66</v>
      </c>
      <c r="M808" t="s">
        <v>24</v>
      </c>
      <c r="N808" t="s">
        <v>24</v>
      </c>
      <c r="O808" t="s">
        <v>732</v>
      </c>
      <c r="P808" t="s">
        <v>621</v>
      </c>
      <c r="Q808" t="s">
        <v>27</v>
      </c>
      <c r="R808" t="s">
        <v>28</v>
      </c>
      <c r="S808" s="6">
        <v>43391</v>
      </c>
      <c r="T808" t="s">
        <v>29</v>
      </c>
      <c r="U808" t="s">
        <v>38</v>
      </c>
      <c r="V808" t="s">
        <v>2206</v>
      </c>
    </row>
    <row r="809" spans="1:22" x14ac:dyDescent="0.25">
      <c r="A809" s="5">
        <f t="shared" si="12"/>
        <v>808</v>
      </c>
      <c r="B809" s="4">
        <v>23</v>
      </c>
      <c r="C809" s="4">
        <v>821</v>
      </c>
      <c r="D809" t="s">
        <v>2207</v>
      </c>
      <c r="E809" s="4">
        <v>24.935980700000002</v>
      </c>
      <c r="F809" s="4">
        <v>67.139435300000002</v>
      </c>
      <c r="G809" t="s">
        <v>2208</v>
      </c>
      <c r="H809" t="s">
        <v>91</v>
      </c>
      <c r="I809" t="s">
        <v>20</v>
      </c>
      <c r="J809" t="s">
        <v>80</v>
      </c>
      <c r="K809" t="s">
        <v>22</v>
      </c>
      <c r="L809" t="s">
        <v>23</v>
      </c>
      <c r="M809" t="s">
        <v>24</v>
      </c>
      <c r="N809" t="s">
        <v>24</v>
      </c>
      <c r="O809" t="s">
        <v>329</v>
      </c>
      <c r="P809" t="s">
        <v>37</v>
      </c>
      <c r="Q809" t="s">
        <v>27</v>
      </c>
      <c r="R809" t="s">
        <v>28</v>
      </c>
      <c r="S809" s="6">
        <v>43438</v>
      </c>
      <c r="T809" t="s">
        <v>29</v>
      </c>
      <c r="U809" t="s">
        <v>38</v>
      </c>
      <c r="V809" t="s">
        <v>1441</v>
      </c>
    </row>
    <row r="810" spans="1:22" x14ac:dyDescent="0.25">
      <c r="A810" s="5">
        <f t="shared" si="12"/>
        <v>809</v>
      </c>
      <c r="B810" s="4">
        <v>23</v>
      </c>
      <c r="C810" s="4">
        <v>822</v>
      </c>
      <c r="D810" t="s">
        <v>2209</v>
      </c>
      <c r="E810" s="4">
        <v>25.392211</v>
      </c>
      <c r="F810" s="4">
        <v>68.336752000000004</v>
      </c>
      <c r="G810" t="s">
        <v>2210</v>
      </c>
      <c r="H810" t="s">
        <v>434</v>
      </c>
      <c r="I810" t="s">
        <v>197</v>
      </c>
      <c r="J810" t="s">
        <v>197</v>
      </c>
      <c r="K810" t="s">
        <v>22</v>
      </c>
      <c r="L810" t="s">
        <v>66</v>
      </c>
      <c r="M810" t="s">
        <v>24</v>
      </c>
      <c r="N810" t="s">
        <v>24</v>
      </c>
      <c r="O810" t="s">
        <v>375</v>
      </c>
      <c r="P810" t="s">
        <v>37</v>
      </c>
      <c r="Q810" t="s">
        <v>27</v>
      </c>
      <c r="R810" t="s">
        <v>28</v>
      </c>
      <c r="S810" s="6">
        <v>43431</v>
      </c>
      <c r="T810" t="s">
        <v>29</v>
      </c>
      <c r="U810" t="s">
        <v>38</v>
      </c>
      <c r="V810" t="s">
        <v>2211</v>
      </c>
    </row>
    <row r="811" spans="1:22" x14ac:dyDescent="0.25">
      <c r="A811" s="5">
        <f t="shared" si="12"/>
        <v>810</v>
      </c>
      <c r="B811" s="4">
        <v>23</v>
      </c>
      <c r="C811" s="4">
        <v>823</v>
      </c>
      <c r="D811" t="s">
        <v>2212</v>
      </c>
      <c r="E811" s="4">
        <v>30.191213999999999</v>
      </c>
      <c r="F811" s="4">
        <v>71.506089000000003</v>
      </c>
      <c r="G811" t="s">
        <v>41</v>
      </c>
      <c r="H811" t="s">
        <v>2213</v>
      </c>
      <c r="I811" t="s">
        <v>113</v>
      </c>
      <c r="J811" t="s">
        <v>113</v>
      </c>
      <c r="K811" t="s">
        <v>52</v>
      </c>
      <c r="L811" t="s">
        <v>66</v>
      </c>
      <c r="M811" t="s">
        <v>24</v>
      </c>
      <c r="N811" t="s">
        <v>24</v>
      </c>
      <c r="O811" t="s">
        <v>71</v>
      </c>
      <c r="P811" t="s">
        <v>37</v>
      </c>
      <c r="Q811" t="s">
        <v>27</v>
      </c>
      <c r="R811" t="s">
        <v>28</v>
      </c>
      <c r="S811" s="6">
        <v>43432</v>
      </c>
      <c r="T811" t="s">
        <v>29</v>
      </c>
      <c r="U811" t="s">
        <v>38</v>
      </c>
      <c r="V811" t="s">
        <v>2214</v>
      </c>
    </row>
    <row r="812" spans="1:22" x14ac:dyDescent="0.25">
      <c r="A812" s="5">
        <f t="shared" si="12"/>
        <v>811</v>
      </c>
      <c r="B812" s="4">
        <v>23</v>
      </c>
      <c r="C812" s="4">
        <v>824</v>
      </c>
      <c r="D812" t="s">
        <v>2215</v>
      </c>
      <c r="E812" s="4">
        <v>31.461787000000001</v>
      </c>
      <c r="F812" s="4">
        <v>74.320847000000001</v>
      </c>
      <c r="G812" t="s">
        <v>2216</v>
      </c>
      <c r="H812" t="s">
        <v>2217</v>
      </c>
      <c r="I812" t="s">
        <v>51</v>
      </c>
      <c r="J812" t="s">
        <v>51</v>
      </c>
      <c r="K812" t="s">
        <v>52</v>
      </c>
      <c r="L812" t="s">
        <v>66</v>
      </c>
      <c r="M812" t="s">
        <v>24</v>
      </c>
      <c r="N812" t="s">
        <v>24</v>
      </c>
      <c r="O812" t="s">
        <v>375</v>
      </c>
      <c r="P812" t="s">
        <v>37</v>
      </c>
      <c r="Q812" t="s">
        <v>27</v>
      </c>
      <c r="R812" t="s">
        <v>28</v>
      </c>
      <c r="S812" s="6">
        <v>43431</v>
      </c>
      <c r="T812" t="s">
        <v>46</v>
      </c>
      <c r="U812" t="s">
        <v>38</v>
      </c>
      <c r="V812" t="s">
        <v>2218</v>
      </c>
    </row>
    <row r="813" spans="1:22" x14ac:dyDescent="0.25">
      <c r="A813" s="5">
        <f t="shared" si="12"/>
        <v>812</v>
      </c>
      <c r="B813" s="4">
        <v>23</v>
      </c>
      <c r="C813" s="4">
        <v>825</v>
      </c>
      <c r="D813" t="s">
        <v>2219</v>
      </c>
      <c r="E813" s="4">
        <v>31.549386999999999</v>
      </c>
      <c r="F813" s="4">
        <v>74.288178000000002</v>
      </c>
      <c r="G813" t="s">
        <v>2220</v>
      </c>
      <c r="H813" t="s">
        <v>2217</v>
      </c>
      <c r="I813" t="s">
        <v>51</v>
      </c>
      <c r="J813" t="s">
        <v>51</v>
      </c>
      <c r="K813" t="s">
        <v>52</v>
      </c>
      <c r="L813" t="s">
        <v>66</v>
      </c>
      <c r="M813" t="s">
        <v>24</v>
      </c>
      <c r="N813" t="s">
        <v>24</v>
      </c>
      <c r="O813" t="s">
        <v>375</v>
      </c>
      <c r="P813" t="s">
        <v>37</v>
      </c>
      <c r="Q813" t="s">
        <v>27</v>
      </c>
      <c r="R813" t="s">
        <v>28</v>
      </c>
      <c r="S813" s="6">
        <v>43430</v>
      </c>
      <c r="T813" t="s">
        <v>46</v>
      </c>
      <c r="U813" t="s">
        <v>38</v>
      </c>
      <c r="V813" t="s">
        <v>2221</v>
      </c>
    </row>
    <row r="814" spans="1:22" x14ac:dyDescent="0.25">
      <c r="A814" s="5">
        <f t="shared" si="12"/>
        <v>813</v>
      </c>
      <c r="B814" s="4">
        <v>23</v>
      </c>
      <c r="C814" s="4">
        <v>826</v>
      </c>
      <c r="D814" t="s">
        <v>2222</v>
      </c>
      <c r="E814" s="4">
        <v>24.970790000000001</v>
      </c>
      <c r="F814" s="4">
        <v>67.079054999999997</v>
      </c>
      <c r="G814" t="s">
        <v>2223</v>
      </c>
      <c r="H814" t="s">
        <v>64</v>
      </c>
      <c r="I814" t="s">
        <v>20</v>
      </c>
      <c r="J814" t="s">
        <v>65</v>
      </c>
      <c r="K814" t="s">
        <v>22</v>
      </c>
      <c r="L814" t="s">
        <v>66</v>
      </c>
      <c r="M814" t="s">
        <v>24</v>
      </c>
      <c r="N814" t="s">
        <v>24</v>
      </c>
      <c r="O814" t="s">
        <v>71</v>
      </c>
      <c r="P814" t="s">
        <v>37</v>
      </c>
      <c r="Q814" t="s">
        <v>27</v>
      </c>
      <c r="R814" t="s">
        <v>28</v>
      </c>
      <c r="S814" s="6">
        <v>43430</v>
      </c>
      <c r="T814" t="s">
        <v>29</v>
      </c>
      <c r="U814" t="s">
        <v>38</v>
      </c>
      <c r="V814" t="s">
        <v>2224</v>
      </c>
    </row>
    <row r="815" spans="1:22" x14ac:dyDescent="0.25">
      <c r="A815" s="5">
        <f t="shared" si="12"/>
        <v>814</v>
      </c>
      <c r="B815" s="4">
        <v>23</v>
      </c>
      <c r="C815" s="4">
        <v>827</v>
      </c>
      <c r="D815" t="s">
        <v>2225</v>
      </c>
      <c r="E815" s="4">
        <v>24.798439779822001</v>
      </c>
      <c r="F815" s="4">
        <v>67.135565475838305</v>
      </c>
      <c r="G815" t="s">
        <v>59</v>
      </c>
      <c r="H815" t="s">
        <v>160</v>
      </c>
      <c r="I815" t="s">
        <v>20</v>
      </c>
      <c r="J815" t="s">
        <v>35</v>
      </c>
      <c r="K815" t="s">
        <v>22</v>
      </c>
      <c r="L815" t="s">
        <v>66</v>
      </c>
      <c r="M815" t="s">
        <v>24</v>
      </c>
      <c r="N815" t="s">
        <v>24</v>
      </c>
      <c r="O815" t="s">
        <v>768</v>
      </c>
      <c r="P815" t="s">
        <v>769</v>
      </c>
      <c r="Q815" t="s">
        <v>27</v>
      </c>
      <c r="R815" t="s">
        <v>28</v>
      </c>
      <c r="S815" s="6">
        <v>44615</v>
      </c>
      <c r="T815" t="s">
        <v>60</v>
      </c>
      <c r="U815" t="s">
        <v>38</v>
      </c>
      <c r="V815" t="s">
        <v>574</v>
      </c>
    </row>
    <row r="816" spans="1:22" x14ac:dyDescent="0.25">
      <c r="A816" s="5">
        <f t="shared" si="12"/>
        <v>815</v>
      </c>
      <c r="B816" s="4">
        <v>23</v>
      </c>
      <c r="C816" s="4">
        <v>828</v>
      </c>
      <c r="D816" t="s">
        <v>2226</v>
      </c>
      <c r="E816" s="4">
        <v>33.560797999999998</v>
      </c>
      <c r="F816" s="4">
        <v>72.841031999999998</v>
      </c>
      <c r="G816" t="s">
        <v>2227</v>
      </c>
      <c r="H816" t="s">
        <v>42</v>
      </c>
      <c r="I816" t="s">
        <v>42</v>
      </c>
      <c r="J816" t="s">
        <v>42</v>
      </c>
      <c r="K816" t="s">
        <v>43</v>
      </c>
      <c r="L816" t="s">
        <v>66</v>
      </c>
      <c r="M816" t="s">
        <v>24</v>
      </c>
      <c r="N816" t="s">
        <v>24</v>
      </c>
      <c r="O816" t="s">
        <v>2228</v>
      </c>
      <c r="P816" t="s">
        <v>45</v>
      </c>
      <c r="Q816" t="s">
        <v>59</v>
      </c>
      <c r="R816" t="s">
        <v>28</v>
      </c>
      <c r="S816" s="6">
        <v>43434</v>
      </c>
      <c r="T816" t="s">
        <v>60</v>
      </c>
      <c r="U816" t="s">
        <v>38</v>
      </c>
      <c r="V816" t="s">
        <v>2229</v>
      </c>
    </row>
    <row r="817" spans="1:22" x14ac:dyDescent="0.25">
      <c r="A817" s="5">
        <f t="shared" si="12"/>
        <v>816</v>
      </c>
      <c r="B817" s="4">
        <v>23</v>
      </c>
      <c r="C817" s="4">
        <v>829</v>
      </c>
      <c r="D817" t="s">
        <v>2230</v>
      </c>
      <c r="E817" s="4">
        <v>28.936707999999999</v>
      </c>
      <c r="F817" s="4">
        <v>70.951553000000004</v>
      </c>
      <c r="G817" t="s">
        <v>2231</v>
      </c>
      <c r="H817" t="s">
        <v>482</v>
      </c>
      <c r="I817" t="s">
        <v>2232</v>
      </c>
      <c r="J817" t="s">
        <v>227</v>
      </c>
      <c r="K817" t="s">
        <v>52</v>
      </c>
      <c r="L817" t="s">
        <v>66</v>
      </c>
      <c r="M817" t="s">
        <v>24</v>
      </c>
      <c r="N817" t="s">
        <v>24</v>
      </c>
      <c r="O817" t="s">
        <v>732</v>
      </c>
      <c r="P817" t="s">
        <v>621</v>
      </c>
      <c r="Q817" t="s">
        <v>59</v>
      </c>
      <c r="R817" t="s">
        <v>28</v>
      </c>
      <c r="S817" s="6">
        <v>43435</v>
      </c>
      <c r="T817" t="s">
        <v>60</v>
      </c>
      <c r="U817" t="s">
        <v>38</v>
      </c>
      <c r="V817" t="s">
        <v>2233</v>
      </c>
    </row>
    <row r="818" spans="1:22" x14ac:dyDescent="0.25">
      <c r="A818" s="5">
        <f t="shared" si="12"/>
        <v>817</v>
      </c>
      <c r="B818" s="4">
        <v>23</v>
      </c>
      <c r="C818" s="4">
        <v>830</v>
      </c>
      <c r="D818" t="s">
        <v>2234</v>
      </c>
      <c r="E818" s="4">
        <v>34.175173999999998</v>
      </c>
      <c r="F818" s="4">
        <v>73.227716999999998</v>
      </c>
      <c r="G818" t="s">
        <v>1178</v>
      </c>
      <c r="H818" t="s">
        <v>632</v>
      </c>
      <c r="I818" t="s">
        <v>632</v>
      </c>
      <c r="J818" t="s">
        <v>632</v>
      </c>
      <c r="K818" t="s">
        <v>138</v>
      </c>
      <c r="L818" t="s">
        <v>66</v>
      </c>
      <c r="M818" t="s">
        <v>24</v>
      </c>
      <c r="N818" t="s">
        <v>24</v>
      </c>
      <c r="O818" t="s">
        <v>166</v>
      </c>
      <c r="P818" t="s">
        <v>37</v>
      </c>
      <c r="Q818" t="s">
        <v>59</v>
      </c>
      <c r="R818" t="s">
        <v>28</v>
      </c>
      <c r="S818" s="6">
        <v>43461</v>
      </c>
      <c r="T818" t="s">
        <v>60</v>
      </c>
      <c r="U818" t="s">
        <v>38</v>
      </c>
      <c r="V818" t="s">
        <v>2235</v>
      </c>
    </row>
    <row r="819" spans="1:22" x14ac:dyDescent="0.25">
      <c r="A819" s="5">
        <f t="shared" si="12"/>
        <v>818</v>
      </c>
      <c r="B819" s="4">
        <v>23</v>
      </c>
      <c r="C819" s="4">
        <v>831</v>
      </c>
      <c r="D819" t="s">
        <v>2236</v>
      </c>
      <c r="E819" s="4">
        <v>34.011942300000001</v>
      </c>
      <c r="F819" s="4">
        <v>71.591735999999997</v>
      </c>
      <c r="G819" t="s">
        <v>2237</v>
      </c>
      <c r="H819" t="s">
        <v>137</v>
      </c>
      <c r="I819" t="s">
        <v>137</v>
      </c>
      <c r="J819" t="s">
        <v>137</v>
      </c>
      <c r="K819" t="s">
        <v>138</v>
      </c>
      <c r="L819" t="s">
        <v>66</v>
      </c>
      <c r="M819" t="s">
        <v>24</v>
      </c>
      <c r="N819" t="s">
        <v>24</v>
      </c>
      <c r="O819" t="s">
        <v>71</v>
      </c>
      <c r="P819" t="s">
        <v>37</v>
      </c>
      <c r="Q819" t="s">
        <v>59</v>
      </c>
      <c r="R819" t="s">
        <v>28</v>
      </c>
      <c r="S819" s="6">
        <v>43466</v>
      </c>
      <c r="T819" t="s">
        <v>60</v>
      </c>
      <c r="U819" t="s">
        <v>38</v>
      </c>
      <c r="V819" t="s">
        <v>2238</v>
      </c>
    </row>
    <row r="820" spans="1:22" x14ac:dyDescent="0.25">
      <c r="A820" s="5">
        <f t="shared" si="12"/>
        <v>819</v>
      </c>
      <c r="B820" s="4">
        <v>23</v>
      </c>
      <c r="C820" s="4">
        <v>832</v>
      </c>
      <c r="D820" t="s">
        <v>2239</v>
      </c>
      <c r="E820" s="4">
        <v>24.815159999999999</v>
      </c>
      <c r="F820" s="4">
        <v>67.002449999999996</v>
      </c>
      <c r="G820" t="s">
        <v>2240</v>
      </c>
      <c r="H820" t="s">
        <v>19</v>
      </c>
      <c r="I820" t="s">
        <v>20</v>
      </c>
      <c r="J820" t="s">
        <v>21</v>
      </c>
      <c r="K820" t="s">
        <v>22</v>
      </c>
      <c r="L820" t="s">
        <v>23</v>
      </c>
      <c r="M820" t="s">
        <v>24</v>
      </c>
      <c r="N820" t="s">
        <v>24</v>
      </c>
      <c r="O820" t="s">
        <v>58</v>
      </c>
      <c r="P820" t="s">
        <v>37</v>
      </c>
      <c r="Q820" t="s">
        <v>27</v>
      </c>
      <c r="R820" t="s">
        <v>28</v>
      </c>
      <c r="S820" s="6">
        <v>43461</v>
      </c>
      <c r="T820" t="s">
        <v>29</v>
      </c>
      <c r="U820" t="s">
        <v>38</v>
      </c>
      <c r="V820" t="s">
        <v>277</v>
      </c>
    </row>
    <row r="821" spans="1:22" x14ac:dyDescent="0.25">
      <c r="A821" s="5">
        <f t="shared" si="12"/>
        <v>820</v>
      </c>
      <c r="B821" s="4">
        <v>23</v>
      </c>
      <c r="C821" s="4">
        <v>833</v>
      </c>
      <c r="D821" t="s">
        <v>2241</v>
      </c>
      <c r="E821" s="4">
        <v>25.885303</v>
      </c>
      <c r="F821" s="4">
        <v>67.298287000000002</v>
      </c>
      <c r="G821" t="s">
        <v>2242</v>
      </c>
      <c r="H821" t="s">
        <v>2243</v>
      </c>
      <c r="I821" t="s">
        <v>2244</v>
      </c>
      <c r="J821" t="s">
        <v>603</v>
      </c>
      <c r="K821" t="s">
        <v>193</v>
      </c>
      <c r="L821" t="s">
        <v>66</v>
      </c>
      <c r="M821" t="s">
        <v>24</v>
      </c>
      <c r="N821" t="s">
        <v>24</v>
      </c>
      <c r="O821" t="s">
        <v>351</v>
      </c>
      <c r="P821" t="s">
        <v>621</v>
      </c>
      <c r="Q821" t="s">
        <v>59</v>
      </c>
      <c r="R821" t="s">
        <v>28</v>
      </c>
      <c r="S821" s="6">
        <v>43452</v>
      </c>
      <c r="T821" t="s">
        <v>60</v>
      </c>
      <c r="U821" t="s">
        <v>38</v>
      </c>
      <c r="V821" t="s">
        <v>2245</v>
      </c>
    </row>
    <row r="822" spans="1:22" x14ac:dyDescent="0.25">
      <c r="A822" s="5">
        <f t="shared" si="12"/>
        <v>821</v>
      </c>
      <c r="B822" s="4">
        <v>23</v>
      </c>
      <c r="C822" s="4">
        <v>834</v>
      </c>
      <c r="D822" t="s">
        <v>2246</v>
      </c>
      <c r="E822" s="4">
        <v>25.0501</v>
      </c>
      <c r="F822" s="4">
        <v>67.022599999999997</v>
      </c>
      <c r="G822" t="s">
        <v>2106</v>
      </c>
      <c r="H822" t="s">
        <v>586</v>
      </c>
      <c r="I822" t="s">
        <v>20</v>
      </c>
      <c r="J822" t="s">
        <v>154</v>
      </c>
      <c r="K822" t="s">
        <v>22</v>
      </c>
      <c r="L822" t="s">
        <v>23</v>
      </c>
      <c r="M822" t="s">
        <v>24</v>
      </c>
      <c r="N822" t="s">
        <v>24</v>
      </c>
      <c r="O822" t="s">
        <v>1163</v>
      </c>
      <c r="P822" t="s">
        <v>621</v>
      </c>
      <c r="Q822" t="s">
        <v>27</v>
      </c>
      <c r="R822" t="s">
        <v>28</v>
      </c>
      <c r="S822" s="6">
        <v>43447</v>
      </c>
      <c r="T822" t="s">
        <v>29</v>
      </c>
      <c r="U822" t="s">
        <v>38</v>
      </c>
      <c r="V822" t="s">
        <v>1397</v>
      </c>
    </row>
    <row r="823" spans="1:22" x14ac:dyDescent="0.25">
      <c r="A823" s="5">
        <f t="shared" si="12"/>
        <v>822</v>
      </c>
      <c r="B823" s="4">
        <v>23</v>
      </c>
      <c r="C823" s="4">
        <v>835</v>
      </c>
      <c r="D823" t="s">
        <v>2247</v>
      </c>
      <c r="E823" s="4">
        <v>25.050125000000001</v>
      </c>
      <c r="F823" s="4">
        <v>67.023539999999997</v>
      </c>
      <c r="G823" t="s">
        <v>2106</v>
      </c>
      <c r="H823" t="s">
        <v>586</v>
      </c>
      <c r="I823" t="s">
        <v>20</v>
      </c>
      <c r="J823" t="s">
        <v>154</v>
      </c>
      <c r="K823" t="s">
        <v>22</v>
      </c>
      <c r="L823" t="s">
        <v>23</v>
      </c>
      <c r="M823" t="s">
        <v>24</v>
      </c>
      <c r="N823" t="s">
        <v>24</v>
      </c>
      <c r="O823" t="s">
        <v>472</v>
      </c>
      <c r="P823" t="s">
        <v>167</v>
      </c>
      <c r="Q823" t="s">
        <v>27</v>
      </c>
      <c r="R823" t="s">
        <v>28</v>
      </c>
      <c r="S823" s="6">
        <v>43446</v>
      </c>
      <c r="T823" t="s">
        <v>46</v>
      </c>
      <c r="U823" t="s">
        <v>38</v>
      </c>
      <c r="V823" t="s">
        <v>1397</v>
      </c>
    </row>
    <row r="824" spans="1:22" x14ac:dyDescent="0.25">
      <c r="A824" s="5">
        <f t="shared" si="12"/>
        <v>823</v>
      </c>
      <c r="B824" s="4">
        <v>23</v>
      </c>
      <c r="C824" s="4">
        <v>836</v>
      </c>
      <c r="D824" t="s">
        <v>2248</v>
      </c>
      <c r="E824" s="4">
        <v>29.639343100000001</v>
      </c>
      <c r="F824" s="4">
        <v>70.589494200000004</v>
      </c>
      <c r="G824" t="s">
        <v>2194</v>
      </c>
      <c r="H824" t="s">
        <v>2249</v>
      </c>
      <c r="I824" t="s">
        <v>2249</v>
      </c>
      <c r="J824" t="s">
        <v>577</v>
      </c>
      <c r="K824" t="s">
        <v>52</v>
      </c>
      <c r="L824" t="s">
        <v>66</v>
      </c>
      <c r="M824" t="s">
        <v>24</v>
      </c>
      <c r="N824" t="s">
        <v>24</v>
      </c>
      <c r="O824" t="s">
        <v>732</v>
      </c>
      <c r="P824" t="s">
        <v>621</v>
      </c>
      <c r="Q824" t="s">
        <v>27</v>
      </c>
      <c r="R824" t="s">
        <v>28</v>
      </c>
      <c r="S824" s="6">
        <v>43455</v>
      </c>
      <c r="T824" t="s">
        <v>46</v>
      </c>
      <c r="U824" t="s">
        <v>38</v>
      </c>
      <c r="V824" t="s">
        <v>2250</v>
      </c>
    </row>
    <row r="825" spans="1:22" x14ac:dyDescent="0.25">
      <c r="A825" s="5">
        <f t="shared" si="12"/>
        <v>824</v>
      </c>
      <c r="B825" s="4">
        <v>23</v>
      </c>
      <c r="C825" s="4">
        <v>837</v>
      </c>
      <c r="D825" t="s">
        <v>2251</v>
      </c>
      <c r="E825" s="4">
        <v>31.515034</v>
      </c>
      <c r="F825" s="4">
        <v>74.296497000000002</v>
      </c>
      <c r="G825" t="s">
        <v>2252</v>
      </c>
      <c r="H825" t="s">
        <v>2217</v>
      </c>
      <c r="I825" t="s">
        <v>51</v>
      </c>
      <c r="J825" t="s">
        <v>51</v>
      </c>
      <c r="K825" t="s">
        <v>52</v>
      </c>
      <c r="L825" t="s">
        <v>66</v>
      </c>
      <c r="M825" t="s">
        <v>24</v>
      </c>
      <c r="N825" t="s">
        <v>24</v>
      </c>
      <c r="O825" t="s">
        <v>375</v>
      </c>
      <c r="P825" t="s">
        <v>167</v>
      </c>
      <c r="Q825" t="s">
        <v>27</v>
      </c>
      <c r="R825" t="s">
        <v>28</v>
      </c>
      <c r="S825" s="6">
        <v>43452</v>
      </c>
      <c r="T825" t="s">
        <v>46</v>
      </c>
      <c r="U825" t="s">
        <v>38</v>
      </c>
      <c r="V825" t="s">
        <v>2253</v>
      </c>
    </row>
    <row r="826" spans="1:22" x14ac:dyDescent="0.25">
      <c r="A826" s="5">
        <f t="shared" si="12"/>
        <v>825</v>
      </c>
      <c r="B826" s="4">
        <v>23</v>
      </c>
      <c r="C826" s="4">
        <v>838</v>
      </c>
      <c r="D826" t="s">
        <v>2254</v>
      </c>
      <c r="E826" s="4">
        <v>33.720001000000003</v>
      </c>
      <c r="F826" s="4">
        <v>73.059997999999993</v>
      </c>
      <c r="G826" t="s">
        <v>2255</v>
      </c>
      <c r="H826" t="s">
        <v>2256</v>
      </c>
      <c r="I826" t="s">
        <v>2256</v>
      </c>
      <c r="J826" t="s">
        <v>107</v>
      </c>
      <c r="K826" t="s">
        <v>52</v>
      </c>
      <c r="L826" t="s">
        <v>66</v>
      </c>
      <c r="M826" t="s">
        <v>24</v>
      </c>
      <c r="N826" t="s">
        <v>24</v>
      </c>
      <c r="O826" t="s">
        <v>732</v>
      </c>
      <c r="P826" t="s">
        <v>352</v>
      </c>
      <c r="Q826" t="s">
        <v>27</v>
      </c>
      <c r="R826" t="s">
        <v>28</v>
      </c>
      <c r="S826" s="6">
        <v>43456</v>
      </c>
      <c r="T826" t="s">
        <v>46</v>
      </c>
      <c r="U826" t="s">
        <v>38</v>
      </c>
      <c r="V826" t="s">
        <v>2257</v>
      </c>
    </row>
    <row r="827" spans="1:22" x14ac:dyDescent="0.25">
      <c r="A827" s="5">
        <f t="shared" si="12"/>
        <v>826</v>
      </c>
      <c r="B827" s="4">
        <v>23</v>
      </c>
      <c r="C827" s="4">
        <v>840</v>
      </c>
      <c r="D827" t="s">
        <v>2258</v>
      </c>
      <c r="E827" s="4">
        <v>32.944724999999998</v>
      </c>
      <c r="F827" s="4">
        <v>72.845191999999997</v>
      </c>
      <c r="G827" t="s">
        <v>2194</v>
      </c>
      <c r="H827" t="s">
        <v>626</v>
      </c>
      <c r="I827" t="s">
        <v>2259</v>
      </c>
      <c r="J827" t="s">
        <v>626</v>
      </c>
      <c r="K827" t="s">
        <v>52</v>
      </c>
      <c r="L827" t="s">
        <v>66</v>
      </c>
      <c r="M827" t="s">
        <v>24</v>
      </c>
      <c r="N827" t="s">
        <v>24</v>
      </c>
      <c r="O827" t="s">
        <v>660</v>
      </c>
      <c r="P827" t="s">
        <v>2260</v>
      </c>
      <c r="Q827" t="s">
        <v>27</v>
      </c>
      <c r="R827" t="s">
        <v>28</v>
      </c>
      <c r="S827" s="6">
        <v>43458</v>
      </c>
      <c r="T827" t="s">
        <v>29</v>
      </c>
      <c r="U827" t="s">
        <v>38</v>
      </c>
      <c r="V827" t="s">
        <v>2261</v>
      </c>
    </row>
    <row r="828" spans="1:22" x14ac:dyDescent="0.25">
      <c r="A828" s="5">
        <f t="shared" si="12"/>
        <v>827</v>
      </c>
      <c r="B828" s="4">
        <v>23</v>
      </c>
      <c r="C828" s="4">
        <v>841</v>
      </c>
      <c r="D828" t="s">
        <v>2262</v>
      </c>
      <c r="E828" s="4">
        <v>34.002896</v>
      </c>
      <c r="F828" s="4">
        <v>71.545255999999995</v>
      </c>
      <c r="G828" t="s">
        <v>75</v>
      </c>
      <c r="H828" t="s">
        <v>137</v>
      </c>
      <c r="I828" t="s">
        <v>137</v>
      </c>
      <c r="J828" t="s">
        <v>137</v>
      </c>
      <c r="K828" t="s">
        <v>138</v>
      </c>
      <c r="L828" t="s">
        <v>66</v>
      </c>
      <c r="M828" t="s">
        <v>24</v>
      </c>
      <c r="N828" t="s">
        <v>24</v>
      </c>
      <c r="O828" t="s">
        <v>71</v>
      </c>
      <c r="P828" t="s">
        <v>37</v>
      </c>
      <c r="Q828" t="s">
        <v>27</v>
      </c>
      <c r="R828" t="s">
        <v>28</v>
      </c>
      <c r="S828" s="6">
        <v>43461</v>
      </c>
      <c r="T828" t="s">
        <v>46</v>
      </c>
      <c r="U828" t="s">
        <v>38</v>
      </c>
      <c r="V828" t="s">
        <v>2263</v>
      </c>
    </row>
    <row r="829" spans="1:22" x14ac:dyDescent="0.25">
      <c r="A829" s="5">
        <f t="shared" si="12"/>
        <v>828</v>
      </c>
      <c r="B829" s="4">
        <v>23</v>
      </c>
      <c r="C829" s="4">
        <v>842</v>
      </c>
      <c r="D829" t="s">
        <v>408</v>
      </c>
      <c r="E829" s="4">
        <v>31.460553999999998</v>
      </c>
      <c r="F829" s="4">
        <v>74.244781000000003</v>
      </c>
      <c r="G829" t="s">
        <v>2264</v>
      </c>
      <c r="H829" t="s">
        <v>409</v>
      </c>
      <c r="I829" t="s">
        <v>51</v>
      </c>
      <c r="J829" t="s">
        <v>51</v>
      </c>
      <c r="K829" t="s">
        <v>52</v>
      </c>
      <c r="L829" t="s">
        <v>66</v>
      </c>
      <c r="M829" t="s">
        <v>24</v>
      </c>
      <c r="N829" t="s">
        <v>24</v>
      </c>
      <c r="O829" t="s">
        <v>67</v>
      </c>
      <c r="P829" t="s">
        <v>37</v>
      </c>
      <c r="Q829" t="s">
        <v>27</v>
      </c>
      <c r="R829" t="s">
        <v>28</v>
      </c>
      <c r="S829" s="6">
        <v>43455</v>
      </c>
      <c r="T829" t="s">
        <v>46</v>
      </c>
      <c r="U829" t="s">
        <v>38</v>
      </c>
      <c r="V829" t="s">
        <v>410</v>
      </c>
    </row>
    <row r="830" spans="1:22" x14ac:dyDescent="0.25">
      <c r="A830" s="5">
        <f t="shared" si="12"/>
        <v>829</v>
      </c>
      <c r="B830" s="4">
        <v>23</v>
      </c>
      <c r="C830" s="4">
        <v>843</v>
      </c>
      <c r="D830" t="s">
        <v>2265</v>
      </c>
      <c r="E830" s="4">
        <v>33.592083000000002</v>
      </c>
      <c r="F830" s="4">
        <v>73.050696000000002</v>
      </c>
      <c r="G830" t="s">
        <v>75</v>
      </c>
      <c r="H830" t="s">
        <v>107</v>
      </c>
      <c r="I830" t="s">
        <v>107</v>
      </c>
      <c r="J830" t="s">
        <v>107</v>
      </c>
      <c r="K830" t="s">
        <v>52</v>
      </c>
      <c r="L830" t="s">
        <v>23</v>
      </c>
      <c r="M830" t="s">
        <v>24</v>
      </c>
      <c r="N830" t="s">
        <v>24</v>
      </c>
      <c r="O830" t="s">
        <v>44</v>
      </c>
      <c r="P830" t="s">
        <v>45</v>
      </c>
      <c r="Q830" t="s">
        <v>27</v>
      </c>
      <c r="R830" t="s">
        <v>28</v>
      </c>
      <c r="S830" s="6">
        <v>43479</v>
      </c>
      <c r="T830" t="s">
        <v>46</v>
      </c>
      <c r="U830" t="s">
        <v>38</v>
      </c>
      <c r="V830" t="s">
        <v>1026</v>
      </c>
    </row>
    <row r="831" spans="1:22" x14ac:dyDescent="0.25">
      <c r="A831" s="5">
        <f t="shared" si="12"/>
        <v>830</v>
      </c>
      <c r="B831" s="4">
        <v>23</v>
      </c>
      <c r="C831" s="4">
        <v>844</v>
      </c>
      <c r="D831" t="s">
        <v>2266</v>
      </c>
      <c r="E831" s="4">
        <v>24.894565</v>
      </c>
      <c r="F831" s="4">
        <v>67.107217000000006</v>
      </c>
      <c r="G831" t="s">
        <v>75</v>
      </c>
      <c r="H831" t="s">
        <v>79</v>
      </c>
      <c r="I831" t="s">
        <v>20</v>
      </c>
      <c r="J831" t="s">
        <v>80</v>
      </c>
      <c r="K831" t="s">
        <v>22</v>
      </c>
      <c r="L831" t="s">
        <v>23</v>
      </c>
      <c r="M831" t="s">
        <v>24</v>
      </c>
      <c r="N831" t="s">
        <v>24</v>
      </c>
      <c r="O831" t="s">
        <v>2267</v>
      </c>
      <c r="P831" t="s">
        <v>37</v>
      </c>
      <c r="Q831" t="s">
        <v>27</v>
      </c>
      <c r="R831" t="s">
        <v>28</v>
      </c>
      <c r="S831" s="6">
        <v>43455</v>
      </c>
      <c r="T831" t="s">
        <v>46</v>
      </c>
      <c r="U831" t="s">
        <v>38</v>
      </c>
      <c r="V831" t="s">
        <v>1227</v>
      </c>
    </row>
    <row r="832" spans="1:22" x14ac:dyDescent="0.25">
      <c r="A832" s="5">
        <f t="shared" si="12"/>
        <v>831</v>
      </c>
      <c r="B832" s="4">
        <v>23</v>
      </c>
      <c r="C832" s="4">
        <v>845</v>
      </c>
      <c r="D832" t="s">
        <v>2268</v>
      </c>
      <c r="E832" s="4">
        <v>30.646377999999999</v>
      </c>
      <c r="F832" s="4">
        <v>73.076719999999995</v>
      </c>
      <c r="G832" t="s">
        <v>2269</v>
      </c>
      <c r="H832" t="s">
        <v>211</v>
      </c>
      <c r="I832" t="s">
        <v>211</v>
      </c>
      <c r="J832" t="s">
        <v>211</v>
      </c>
      <c r="K832" t="s">
        <v>52</v>
      </c>
      <c r="L832" t="s">
        <v>23</v>
      </c>
      <c r="M832" t="s">
        <v>24</v>
      </c>
      <c r="N832" t="s">
        <v>24</v>
      </c>
      <c r="O832" t="s">
        <v>1735</v>
      </c>
      <c r="P832" t="s">
        <v>101</v>
      </c>
      <c r="Q832" t="s">
        <v>27</v>
      </c>
      <c r="R832" t="s">
        <v>28</v>
      </c>
      <c r="S832" s="6">
        <v>43479</v>
      </c>
      <c r="T832" t="s">
        <v>29</v>
      </c>
      <c r="U832" t="s">
        <v>38</v>
      </c>
      <c r="V832" t="s">
        <v>1477</v>
      </c>
    </row>
    <row r="833" spans="1:22" x14ac:dyDescent="0.25">
      <c r="A833" s="5">
        <f t="shared" si="12"/>
        <v>832</v>
      </c>
      <c r="B833" s="4">
        <v>23</v>
      </c>
      <c r="C833" s="4">
        <v>846</v>
      </c>
      <c r="D833" t="s">
        <v>2270</v>
      </c>
      <c r="E833" s="4">
        <v>28.421924099999998</v>
      </c>
      <c r="F833" s="4">
        <v>70.320701200000002</v>
      </c>
      <c r="G833" t="s">
        <v>2271</v>
      </c>
      <c r="H833" t="s">
        <v>227</v>
      </c>
      <c r="I833" t="s">
        <v>227</v>
      </c>
      <c r="J833" t="s">
        <v>227</v>
      </c>
      <c r="K833" t="s">
        <v>52</v>
      </c>
      <c r="L833" t="s">
        <v>23</v>
      </c>
      <c r="M833" t="s">
        <v>24</v>
      </c>
      <c r="N833" t="s">
        <v>24</v>
      </c>
      <c r="O833" t="s">
        <v>1163</v>
      </c>
      <c r="P833" t="s">
        <v>621</v>
      </c>
      <c r="Q833" t="s">
        <v>27</v>
      </c>
      <c r="R833" t="s">
        <v>28</v>
      </c>
      <c r="S833" s="6">
        <v>43475</v>
      </c>
      <c r="T833" t="s">
        <v>29</v>
      </c>
      <c r="U833" t="s">
        <v>38</v>
      </c>
      <c r="V833" t="s">
        <v>294</v>
      </c>
    </row>
    <row r="834" spans="1:22" x14ac:dyDescent="0.25">
      <c r="A834" s="5">
        <f t="shared" si="12"/>
        <v>833</v>
      </c>
      <c r="B834" s="4">
        <v>23</v>
      </c>
      <c r="C834" s="4">
        <v>847</v>
      </c>
      <c r="D834" t="s">
        <v>2272</v>
      </c>
      <c r="E834" s="4">
        <v>31.529274999999998</v>
      </c>
      <c r="F834" s="4">
        <v>74.287469999999999</v>
      </c>
      <c r="G834" t="s">
        <v>2273</v>
      </c>
      <c r="H834" t="s">
        <v>50</v>
      </c>
      <c r="I834" t="s">
        <v>51</v>
      </c>
      <c r="J834" t="s">
        <v>51</v>
      </c>
      <c r="K834" t="s">
        <v>52</v>
      </c>
      <c r="L834" t="s">
        <v>23</v>
      </c>
      <c r="M834" t="s">
        <v>24</v>
      </c>
      <c r="N834" t="s">
        <v>24</v>
      </c>
      <c r="O834" t="s">
        <v>472</v>
      </c>
      <c r="P834" t="s">
        <v>167</v>
      </c>
      <c r="Q834" t="s">
        <v>27</v>
      </c>
      <c r="R834" t="s">
        <v>28</v>
      </c>
      <c r="S834" s="6">
        <v>43495</v>
      </c>
      <c r="T834" t="s">
        <v>29</v>
      </c>
      <c r="U834" t="s">
        <v>38</v>
      </c>
      <c r="V834" t="s">
        <v>557</v>
      </c>
    </row>
    <row r="835" spans="1:22" x14ac:dyDescent="0.25">
      <c r="A835" s="5">
        <f t="shared" si="12"/>
        <v>834</v>
      </c>
      <c r="B835" s="4">
        <v>23</v>
      </c>
      <c r="C835" s="4">
        <v>848</v>
      </c>
      <c r="D835" t="s">
        <v>2274</v>
      </c>
      <c r="E835" s="4">
        <v>31.405134</v>
      </c>
      <c r="F835" s="4">
        <v>74.759646000000004</v>
      </c>
      <c r="G835" t="s">
        <v>2275</v>
      </c>
      <c r="H835" t="s">
        <v>50</v>
      </c>
      <c r="I835" t="s">
        <v>51</v>
      </c>
      <c r="J835" t="s">
        <v>51</v>
      </c>
      <c r="K835" t="s">
        <v>52</v>
      </c>
      <c r="L835" t="s">
        <v>23</v>
      </c>
      <c r="M835" t="s">
        <v>24</v>
      </c>
      <c r="N835" t="s">
        <v>24</v>
      </c>
      <c r="O835" t="s">
        <v>472</v>
      </c>
      <c r="P835" t="s">
        <v>2276</v>
      </c>
      <c r="Q835" t="s">
        <v>27</v>
      </c>
      <c r="R835" t="s">
        <v>28</v>
      </c>
      <c r="S835" s="6">
        <v>43510</v>
      </c>
      <c r="T835" t="s">
        <v>29</v>
      </c>
      <c r="U835" t="s">
        <v>38</v>
      </c>
      <c r="V835" t="s">
        <v>410</v>
      </c>
    </row>
    <row r="836" spans="1:22" x14ac:dyDescent="0.25">
      <c r="A836" s="5">
        <f t="shared" ref="A836:A896" si="13">1+A835</f>
        <v>835</v>
      </c>
      <c r="B836" s="4">
        <v>23</v>
      </c>
      <c r="C836" s="4">
        <v>849</v>
      </c>
      <c r="D836" t="s">
        <v>2277</v>
      </c>
      <c r="E836" s="4">
        <v>24.8475</v>
      </c>
      <c r="F836" s="4">
        <v>64.179444444444442</v>
      </c>
      <c r="G836" t="s">
        <v>2278</v>
      </c>
      <c r="H836" t="s">
        <v>160</v>
      </c>
      <c r="I836" t="s">
        <v>20</v>
      </c>
      <c r="J836" t="s">
        <v>35</v>
      </c>
      <c r="K836" t="s">
        <v>22</v>
      </c>
      <c r="L836" t="s">
        <v>23</v>
      </c>
      <c r="M836" t="s">
        <v>24</v>
      </c>
      <c r="N836" t="s">
        <v>24</v>
      </c>
      <c r="O836" t="s">
        <v>1163</v>
      </c>
      <c r="P836" t="s">
        <v>621</v>
      </c>
      <c r="Q836" t="s">
        <v>27</v>
      </c>
      <c r="R836" t="s">
        <v>28</v>
      </c>
      <c r="S836" s="6">
        <v>43508</v>
      </c>
      <c r="T836" t="s">
        <v>46</v>
      </c>
      <c r="U836" t="s">
        <v>38</v>
      </c>
      <c r="V836" t="s">
        <v>1347</v>
      </c>
    </row>
    <row r="837" spans="1:22" x14ac:dyDescent="0.25">
      <c r="A837" s="5">
        <f t="shared" si="13"/>
        <v>836</v>
      </c>
      <c r="B837" s="4">
        <v>23</v>
      </c>
      <c r="C837" s="4">
        <v>850</v>
      </c>
      <c r="D837" t="s">
        <v>2279</v>
      </c>
      <c r="E837" s="4">
        <v>34.075125999999997</v>
      </c>
      <c r="F837" s="4">
        <v>71.987558000000007</v>
      </c>
      <c r="G837" t="s">
        <v>2280</v>
      </c>
      <c r="H837" t="s">
        <v>468</v>
      </c>
      <c r="I837" t="s">
        <v>468</v>
      </c>
      <c r="J837" t="s">
        <v>468</v>
      </c>
      <c r="K837" t="s">
        <v>138</v>
      </c>
      <c r="L837" t="s">
        <v>23</v>
      </c>
      <c r="M837" t="s">
        <v>24</v>
      </c>
      <c r="N837" t="s">
        <v>24</v>
      </c>
      <c r="O837" t="s">
        <v>472</v>
      </c>
      <c r="P837" t="s">
        <v>2276</v>
      </c>
      <c r="Q837" t="s">
        <v>27</v>
      </c>
      <c r="R837" t="s">
        <v>28</v>
      </c>
      <c r="S837" s="6">
        <v>43528</v>
      </c>
      <c r="T837" t="s">
        <v>46</v>
      </c>
      <c r="U837" t="s">
        <v>38</v>
      </c>
      <c r="V837" t="s">
        <v>1637</v>
      </c>
    </row>
    <row r="838" spans="1:22" x14ac:dyDescent="0.25">
      <c r="A838" s="5">
        <f t="shared" si="13"/>
        <v>837</v>
      </c>
      <c r="B838" s="4">
        <v>23</v>
      </c>
      <c r="C838" s="4">
        <v>851</v>
      </c>
      <c r="D838" t="s">
        <v>2281</v>
      </c>
      <c r="E838" s="4">
        <v>24.886657599999999</v>
      </c>
      <c r="F838" s="4">
        <v>67.194732799999997</v>
      </c>
      <c r="G838" t="s">
        <v>2002</v>
      </c>
      <c r="H838" t="s">
        <v>153</v>
      </c>
      <c r="I838" t="s">
        <v>20</v>
      </c>
      <c r="J838" t="s">
        <v>154</v>
      </c>
      <c r="K838" t="s">
        <v>22</v>
      </c>
      <c r="L838" t="s">
        <v>23</v>
      </c>
      <c r="M838" t="s">
        <v>24</v>
      </c>
      <c r="N838" t="s">
        <v>24</v>
      </c>
      <c r="O838" t="s">
        <v>356</v>
      </c>
      <c r="P838" t="s">
        <v>101</v>
      </c>
      <c r="Q838" t="s">
        <v>27</v>
      </c>
      <c r="R838" t="s">
        <v>28</v>
      </c>
      <c r="S838" s="6">
        <v>43537</v>
      </c>
      <c r="T838" t="s">
        <v>46</v>
      </c>
      <c r="U838" t="s">
        <v>38</v>
      </c>
      <c r="V838" t="s">
        <v>305</v>
      </c>
    </row>
    <row r="839" spans="1:22" x14ac:dyDescent="0.25">
      <c r="A839" s="5">
        <f t="shared" si="13"/>
        <v>838</v>
      </c>
      <c r="B839" s="4">
        <v>23</v>
      </c>
      <c r="C839" s="4">
        <v>852</v>
      </c>
      <c r="D839" t="s">
        <v>2282</v>
      </c>
      <c r="E839" s="4">
        <v>30.202991000000001</v>
      </c>
      <c r="F839" s="4">
        <v>71.529841000000005</v>
      </c>
      <c r="G839" t="s">
        <v>2283</v>
      </c>
      <c r="H839" t="s">
        <v>112</v>
      </c>
      <c r="I839" t="s">
        <v>113</v>
      </c>
      <c r="J839" t="s">
        <v>113</v>
      </c>
      <c r="K839" t="s">
        <v>52</v>
      </c>
      <c r="L839" t="s">
        <v>66</v>
      </c>
      <c r="M839" t="s">
        <v>24</v>
      </c>
      <c r="N839" t="s">
        <v>24</v>
      </c>
      <c r="O839" t="s">
        <v>732</v>
      </c>
      <c r="P839" t="s">
        <v>352</v>
      </c>
      <c r="Q839" t="s">
        <v>27</v>
      </c>
      <c r="R839" t="s">
        <v>28</v>
      </c>
      <c r="S839" s="6">
        <v>43524</v>
      </c>
      <c r="T839" t="s">
        <v>29</v>
      </c>
      <c r="U839" t="s">
        <v>38</v>
      </c>
      <c r="V839" t="s">
        <v>2284</v>
      </c>
    </row>
    <row r="840" spans="1:22" x14ac:dyDescent="0.25">
      <c r="A840" s="5">
        <f t="shared" si="13"/>
        <v>839</v>
      </c>
      <c r="B840" s="4">
        <v>23</v>
      </c>
      <c r="C840" s="4">
        <v>853</v>
      </c>
      <c r="D840" t="s">
        <v>2285</v>
      </c>
      <c r="E840" s="4">
        <v>24.792784999999999</v>
      </c>
      <c r="F840" s="4">
        <v>67.067904999999996</v>
      </c>
      <c r="G840" t="s">
        <v>2286</v>
      </c>
      <c r="H840" t="s">
        <v>19</v>
      </c>
      <c r="I840" t="s">
        <v>20</v>
      </c>
      <c r="J840" t="s">
        <v>21</v>
      </c>
      <c r="K840" t="s">
        <v>22</v>
      </c>
      <c r="L840" t="s">
        <v>66</v>
      </c>
      <c r="M840" t="s">
        <v>24</v>
      </c>
      <c r="N840" t="s">
        <v>24</v>
      </c>
      <c r="O840" t="s">
        <v>71</v>
      </c>
      <c r="P840" t="s">
        <v>37</v>
      </c>
      <c r="Q840" t="s">
        <v>27</v>
      </c>
      <c r="R840" t="s">
        <v>28</v>
      </c>
      <c r="S840" s="6">
        <v>43527</v>
      </c>
      <c r="T840" t="s">
        <v>29</v>
      </c>
      <c r="U840" t="s">
        <v>38</v>
      </c>
      <c r="V840" t="s">
        <v>367</v>
      </c>
    </row>
    <row r="841" spans="1:22" x14ac:dyDescent="0.25">
      <c r="A841" s="5">
        <f t="shared" si="13"/>
        <v>840</v>
      </c>
      <c r="B841" s="4">
        <v>23</v>
      </c>
      <c r="C841" s="4">
        <v>855</v>
      </c>
      <c r="D841" t="s">
        <v>2287</v>
      </c>
      <c r="E841" s="4">
        <v>31.471157000000002</v>
      </c>
      <c r="F841" s="4">
        <v>74.366187999999994</v>
      </c>
      <c r="G841" t="s">
        <v>2288</v>
      </c>
      <c r="H841" t="s">
        <v>50</v>
      </c>
      <c r="I841" t="s">
        <v>51</v>
      </c>
      <c r="J841" t="s">
        <v>51</v>
      </c>
      <c r="K841" t="s">
        <v>52</v>
      </c>
      <c r="L841" t="s">
        <v>66</v>
      </c>
      <c r="M841" t="s">
        <v>24</v>
      </c>
      <c r="N841" t="s">
        <v>24</v>
      </c>
      <c r="O841" t="s">
        <v>375</v>
      </c>
      <c r="P841" t="s">
        <v>167</v>
      </c>
      <c r="Q841" t="s">
        <v>27</v>
      </c>
      <c r="R841" t="s">
        <v>28</v>
      </c>
      <c r="S841" s="6">
        <v>43553</v>
      </c>
      <c r="T841" t="s">
        <v>29</v>
      </c>
      <c r="U841" t="s">
        <v>38</v>
      </c>
      <c r="V841" t="s">
        <v>2289</v>
      </c>
    </row>
    <row r="842" spans="1:22" x14ac:dyDescent="0.25">
      <c r="A842" s="5">
        <f t="shared" si="13"/>
        <v>841</v>
      </c>
      <c r="B842" s="4">
        <v>23</v>
      </c>
      <c r="C842" s="4">
        <v>856</v>
      </c>
      <c r="D842" t="s">
        <v>2290</v>
      </c>
      <c r="E842" s="4">
        <v>32.477829</v>
      </c>
      <c r="F842" s="4">
        <v>72.911358000000007</v>
      </c>
      <c r="G842" t="s">
        <v>2291</v>
      </c>
      <c r="H842" t="s">
        <v>297</v>
      </c>
      <c r="I842" t="s">
        <v>2292</v>
      </c>
      <c r="J842" t="s">
        <v>297</v>
      </c>
      <c r="K842" t="s">
        <v>52</v>
      </c>
      <c r="L842" t="s">
        <v>66</v>
      </c>
      <c r="M842" t="s">
        <v>24</v>
      </c>
      <c r="N842" t="s">
        <v>24</v>
      </c>
      <c r="O842" t="s">
        <v>375</v>
      </c>
      <c r="P842" t="s">
        <v>665</v>
      </c>
      <c r="Q842" t="s">
        <v>27</v>
      </c>
      <c r="R842" t="s">
        <v>28</v>
      </c>
      <c r="S842" s="6">
        <v>43545</v>
      </c>
      <c r="T842" t="s">
        <v>46</v>
      </c>
      <c r="U842" t="s">
        <v>38</v>
      </c>
      <c r="V842" t="s">
        <v>2293</v>
      </c>
    </row>
    <row r="843" spans="1:22" x14ac:dyDescent="0.25">
      <c r="A843" s="5">
        <f t="shared" si="13"/>
        <v>842</v>
      </c>
      <c r="B843" s="4">
        <v>23</v>
      </c>
      <c r="C843" s="4">
        <v>857</v>
      </c>
      <c r="D843" t="s">
        <v>2294</v>
      </c>
      <c r="E843" s="4">
        <v>32.495818999999997</v>
      </c>
      <c r="F843" s="4">
        <v>73.894005000000007</v>
      </c>
      <c r="G843" t="s">
        <v>2295</v>
      </c>
      <c r="H843" t="s">
        <v>189</v>
      </c>
      <c r="I843" t="s">
        <v>2296</v>
      </c>
      <c r="J843" t="s">
        <v>189</v>
      </c>
      <c r="K843" t="s">
        <v>52</v>
      </c>
      <c r="L843" t="s">
        <v>66</v>
      </c>
      <c r="M843" t="s">
        <v>24</v>
      </c>
      <c r="N843" t="s">
        <v>24</v>
      </c>
      <c r="O843" t="s">
        <v>732</v>
      </c>
      <c r="P843" t="s">
        <v>352</v>
      </c>
      <c r="Q843" t="s">
        <v>27</v>
      </c>
      <c r="R843" t="s">
        <v>28</v>
      </c>
      <c r="S843" s="6">
        <v>43546</v>
      </c>
      <c r="T843" t="s">
        <v>46</v>
      </c>
      <c r="U843" t="s">
        <v>38</v>
      </c>
      <c r="V843" t="s">
        <v>2297</v>
      </c>
    </row>
    <row r="844" spans="1:22" x14ac:dyDescent="0.25">
      <c r="A844" s="5">
        <f t="shared" si="13"/>
        <v>843</v>
      </c>
      <c r="B844" s="4">
        <v>23</v>
      </c>
      <c r="C844" s="4">
        <v>858</v>
      </c>
      <c r="D844" t="s">
        <v>2298</v>
      </c>
      <c r="E844" s="4">
        <v>29.798074</v>
      </c>
      <c r="F844" s="4">
        <v>66.845979999999997</v>
      </c>
      <c r="G844" t="s">
        <v>2299</v>
      </c>
      <c r="H844" t="s">
        <v>2300</v>
      </c>
      <c r="I844" t="s">
        <v>2300</v>
      </c>
      <c r="J844" t="s">
        <v>2300</v>
      </c>
      <c r="K844" t="s">
        <v>193</v>
      </c>
      <c r="L844" t="s">
        <v>66</v>
      </c>
      <c r="M844" t="s">
        <v>24</v>
      </c>
      <c r="N844" t="s">
        <v>24</v>
      </c>
      <c r="O844" t="s">
        <v>732</v>
      </c>
      <c r="P844" t="s">
        <v>352</v>
      </c>
      <c r="Q844" t="s">
        <v>27</v>
      </c>
      <c r="R844" t="s">
        <v>28</v>
      </c>
      <c r="S844" s="6">
        <v>43610</v>
      </c>
      <c r="T844" t="s">
        <v>46</v>
      </c>
      <c r="U844" t="s">
        <v>38</v>
      </c>
      <c r="V844" t="s">
        <v>2301</v>
      </c>
    </row>
    <row r="845" spans="1:22" x14ac:dyDescent="0.25">
      <c r="A845" s="5">
        <f t="shared" si="13"/>
        <v>844</v>
      </c>
      <c r="B845" s="4">
        <v>23</v>
      </c>
      <c r="C845" s="4">
        <v>859</v>
      </c>
      <c r="D845" t="s">
        <v>2302</v>
      </c>
      <c r="E845" s="4">
        <v>33.759390199999999</v>
      </c>
      <c r="F845" s="4">
        <v>72.736131</v>
      </c>
      <c r="G845" t="s">
        <v>75</v>
      </c>
      <c r="H845" t="s">
        <v>1110</v>
      </c>
      <c r="I845" t="s">
        <v>542</v>
      </c>
      <c r="J845" t="s">
        <v>107</v>
      </c>
      <c r="K845" t="s">
        <v>52</v>
      </c>
      <c r="L845" t="s">
        <v>66</v>
      </c>
      <c r="M845" t="s">
        <v>24</v>
      </c>
      <c r="N845" t="s">
        <v>24</v>
      </c>
      <c r="O845" t="s">
        <v>375</v>
      </c>
      <c r="P845" t="s">
        <v>2276</v>
      </c>
      <c r="Q845" t="s">
        <v>27</v>
      </c>
      <c r="R845" t="s">
        <v>28</v>
      </c>
      <c r="S845" s="6">
        <v>43552</v>
      </c>
      <c r="T845" t="s">
        <v>46</v>
      </c>
      <c r="U845" t="s">
        <v>38</v>
      </c>
      <c r="V845" t="s">
        <v>2303</v>
      </c>
    </row>
    <row r="846" spans="1:22" x14ac:dyDescent="0.25">
      <c r="A846" s="5">
        <f t="shared" si="13"/>
        <v>845</v>
      </c>
      <c r="B846" s="4">
        <v>23</v>
      </c>
      <c r="C846" s="4">
        <v>860</v>
      </c>
      <c r="D846" t="s">
        <v>2304</v>
      </c>
      <c r="E846" s="4">
        <v>30.36167</v>
      </c>
      <c r="F846" s="4">
        <v>70.71611</v>
      </c>
      <c r="G846" t="s">
        <v>2242</v>
      </c>
      <c r="H846" t="s">
        <v>230</v>
      </c>
      <c r="I846" t="s">
        <v>2305</v>
      </c>
      <c r="J846" t="s">
        <v>230</v>
      </c>
      <c r="K846" t="s">
        <v>52</v>
      </c>
      <c r="L846" t="s">
        <v>66</v>
      </c>
      <c r="M846" t="s">
        <v>24</v>
      </c>
      <c r="N846" t="s">
        <v>24</v>
      </c>
      <c r="O846" t="s">
        <v>67</v>
      </c>
      <c r="P846" t="s">
        <v>665</v>
      </c>
      <c r="Q846" t="s">
        <v>27</v>
      </c>
      <c r="R846" t="s">
        <v>28</v>
      </c>
      <c r="S846" s="6">
        <v>43573</v>
      </c>
      <c r="T846" t="s">
        <v>29</v>
      </c>
      <c r="U846" t="s">
        <v>38</v>
      </c>
      <c r="V846" t="s">
        <v>2306</v>
      </c>
    </row>
    <row r="847" spans="1:22" x14ac:dyDescent="0.25">
      <c r="A847" s="5">
        <f t="shared" si="13"/>
        <v>846</v>
      </c>
      <c r="B847" s="4">
        <v>23</v>
      </c>
      <c r="C847" s="4">
        <v>861</v>
      </c>
      <c r="D847" t="s">
        <v>2307</v>
      </c>
      <c r="E847" s="4">
        <v>34.997864</v>
      </c>
      <c r="F847" s="4">
        <v>72.033838000000003</v>
      </c>
      <c r="G847" t="s">
        <v>2242</v>
      </c>
      <c r="H847" t="s">
        <v>2308</v>
      </c>
      <c r="I847" t="s">
        <v>2309</v>
      </c>
      <c r="J847" t="s">
        <v>2309</v>
      </c>
      <c r="K847" t="s">
        <v>138</v>
      </c>
      <c r="L847" t="s">
        <v>66</v>
      </c>
      <c r="M847" t="s">
        <v>24</v>
      </c>
      <c r="N847" t="s">
        <v>24</v>
      </c>
      <c r="O847" t="s">
        <v>732</v>
      </c>
      <c r="P847" t="s">
        <v>621</v>
      </c>
      <c r="Q847" t="s">
        <v>27</v>
      </c>
      <c r="R847" t="s">
        <v>28</v>
      </c>
      <c r="S847" s="6">
        <v>43676</v>
      </c>
      <c r="T847" t="s">
        <v>29</v>
      </c>
      <c r="U847" t="s">
        <v>38</v>
      </c>
      <c r="V847" t="s">
        <v>2310</v>
      </c>
    </row>
    <row r="848" spans="1:22" x14ac:dyDescent="0.25">
      <c r="A848" s="5">
        <f t="shared" si="13"/>
        <v>847</v>
      </c>
      <c r="B848" s="4">
        <v>23</v>
      </c>
      <c r="C848" s="4">
        <v>862</v>
      </c>
      <c r="D848" t="s">
        <v>2311</v>
      </c>
      <c r="E848" s="4">
        <v>33.643042199999996</v>
      </c>
      <c r="F848" s="4">
        <v>73.199252299999998</v>
      </c>
      <c r="G848" t="s">
        <v>2312</v>
      </c>
      <c r="H848" t="s">
        <v>42</v>
      </c>
      <c r="I848" t="s">
        <v>42</v>
      </c>
      <c r="J848" t="s">
        <v>42</v>
      </c>
      <c r="K848" t="s">
        <v>43</v>
      </c>
      <c r="L848" t="s">
        <v>66</v>
      </c>
      <c r="M848" t="s">
        <v>24</v>
      </c>
      <c r="N848" t="s">
        <v>24</v>
      </c>
      <c r="O848" t="s">
        <v>732</v>
      </c>
      <c r="P848" t="s">
        <v>352</v>
      </c>
      <c r="Q848" t="s">
        <v>27</v>
      </c>
      <c r="R848" t="s">
        <v>28</v>
      </c>
      <c r="S848" s="6">
        <v>43572</v>
      </c>
      <c r="T848" t="s">
        <v>29</v>
      </c>
      <c r="U848" t="s">
        <v>38</v>
      </c>
      <c r="V848" t="s">
        <v>2313</v>
      </c>
    </row>
    <row r="849" spans="1:22" x14ac:dyDescent="0.25">
      <c r="A849" s="5">
        <f t="shared" si="13"/>
        <v>848</v>
      </c>
      <c r="B849" s="4">
        <v>23</v>
      </c>
      <c r="C849" s="4">
        <v>863</v>
      </c>
      <c r="D849" t="s">
        <v>2314</v>
      </c>
      <c r="E849" s="4">
        <v>33.708461999999997</v>
      </c>
      <c r="F849" s="4">
        <v>73.015641000000002</v>
      </c>
      <c r="G849" t="s">
        <v>2278</v>
      </c>
      <c r="H849" t="s">
        <v>42</v>
      </c>
      <c r="I849" t="s">
        <v>42</v>
      </c>
      <c r="J849" t="s">
        <v>42</v>
      </c>
      <c r="K849" t="s">
        <v>43</v>
      </c>
      <c r="L849" t="s">
        <v>23</v>
      </c>
      <c r="M849" t="s">
        <v>24</v>
      </c>
      <c r="N849" t="s">
        <v>24</v>
      </c>
      <c r="O849" t="s">
        <v>1898</v>
      </c>
      <c r="P849" t="s">
        <v>1744</v>
      </c>
      <c r="Q849" t="s">
        <v>27</v>
      </c>
      <c r="R849" t="s">
        <v>28</v>
      </c>
      <c r="S849" s="6">
        <v>43581</v>
      </c>
      <c r="T849" t="s">
        <v>29</v>
      </c>
      <c r="U849" t="s">
        <v>38</v>
      </c>
      <c r="V849" t="s">
        <v>977</v>
      </c>
    </row>
    <row r="850" spans="1:22" x14ac:dyDescent="0.25">
      <c r="A850" s="5">
        <f t="shared" si="13"/>
        <v>849</v>
      </c>
      <c r="B850" s="4">
        <v>23</v>
      </c>
      <c r="C850" s="4">
        <v>864</v>
      </c>
      <c r="D850" t="s">
        <v>2315</v>
      </c>
      <c r="E850" s="4">
        <v>31.471893999999999</v>
      </c>
      <c r="F850" s="4">
        <v>74.278274999999994</v>
      </c>
      <c r="G850" t="s">
        <v>2316</v>
      </c>
      <c r="H850" t="s">
        <v>50</v>
      </c>
      <c r="I850" t="s">
        <v>51</v>
      </c>
      <c r="J850" t="s">
        <v>51</v>
      </c>
      <c r="K850" t="s">
        <v>52</v>
      </c>
      <c r="L850" t="s">
        <v>23</v>
      </c>
      <c r="M850" t="s">
        <v>24</v>
      </c>
      <c r="N850" t="s">
        <v>24</v>
      </c>
      <c r="O850" t="s">
        <v>58</v>
      </c>
      <c r="P850" t="s">
        <v>37</v>
      </c>
      <c r="Q850" t="s">
        <v>27</v>
      </c>
      <c r="R850" t="s">
        <v>28</v>
      </c>
      <c r="S850" s="6">
        <v>43585</v>
      </c>
      <c r="T850" t="s">
        <v>29</v>
      </c>
      <c r="U850" t="s">
        <v>38</v>
      </c>
      <c r="V850" t="s">
        <v>407</v>
      </c>
    </row>
    <row r="851" spans="1:22" x14ac:dyDescent="0.25">
      <c r="A851" s="5">
        <f t="shared" si="13"/>
        <v>850</v>
      </c>
      <c r="B851" s="4">
        <v>23</v>
      </c>
      <c r="C851" s="4">
        <v>865</v>
      </c>
      <c r="D851" t="s">
        <v>2317</v>
      </c>
      <c r="E851" s="4">
        <v>31.518176</v>
      </c>
      <c r="F851" s="4">
        <v>74.290756999999999</v>
      </c>
      <c r="G851" t="s">
        <v>2318</v>
      </c>
      <c r="H851" t="s">
        <v>50</v>
      </c>
      <c r="I851" t="s">
        <v>51</v>
      </c>
      <c r="J851" t="s">
        <v>51</v>
      </c>
      <c r="K851" t="s">
        <v>52</v>
      </c>
      <c r="L851" t="s">
        <v>23</v>
      </c>
      <c r="M851" t="s">
        <v>24</v>
      </c>
      <c r="N851" t="s">
        <v>24</v>
      </c>
      <c r="O851" t="s">
        <v>58</v>
      </c>
      <c r="P851" t="s">
        <v>37</v>
      </c>
      <c r="Q851" t="s">
        <v>27</v>
      </c>
      <c r="R851" t="s">
        <v>28</v>
      </c>
      <c r="S851" s="6">
        <v>43579</v>
      </c>
      <c r="T851" t="s">
        <v>29</v>
      </c>
      <c r="U851" t="s">
        <v>38</v>
      </c>
      <c r="V851" t="s">
        <v>180</v>
      </c>
    </row>
    <row r="852" spans="1:22" x14ac:dyDescent="0.25">
      <c r="A852" s="5">
        <f t="shared" si="13"/>
        <v>851</v>
      </c>
      <c r="B852" s="4">
        <v>23</v>
      </c>
      <c r="C852" s="4">
        <v>866</v>
      </c>
      <c r="D852" t="s">
        <v>2319</v>
      </c>
      <c r="E852" s="4">
        <v>33.546985999999997</v>
      </c>
      <c r="F852" s="4">
        <v>73.798169999999999</v>
      </c>
      <c r="G852" t="s">
        <v>2227</v>
      </c>
      <c r="H852" t="s">
        <v>42</v>
      </c>
      <c r="I852" t="s">
        <v>42</v>
      </c>
      <c r="J852" t="s">
        <v>42</v>
      </c>
      <c r="K852" t="s">
        <v>43</v>
      </c>
      <c r="L852" t="s">
        <v>23</v>
      </c>
      <c r="M852" t="s">
        <v>24</v>
      </c>
      <c r="N852" t="s">
        <v>24</v>
      </c>
      <c r="O852" t="s">
        <v>44</v>
      </c>
      <c r="P852" t="s">
        <v>45</v>
      </c>
      <c r="Q852" t="s">
        <v>27</v>
      </c>
      <c r="R852" t="s">
        <v>28</v>
      </c>
      <c r="S852" s="6">
        <v>43588</v>
      </c>
      <c r="T852" t="s">
        <v>29</v>
      </c>
      <c r="U852" t="s">
        <v>38</v>
      </c>
      <c r="V852" t="s">
        <v>2229</v>
      </c>
    </row>
    <row r="853" spans="1:22" x14ac:dyDescent="0.25">
      <c r="A853" s="5">
        <f t="shared" si="13"/>
        <v>852</v>
      </c>
      <c r="B853" s="4">
        <v>23</v>
      </c>
      <c r="C853" s="4">
        <v>867</v>
      </c>
      <c r="D853" t="s">
        <v>2320</v>
      </c>
      <c r="E853" s="4">
        <v>24.805154000000002</v>
      </c>
      <c r="F853" s="4">
        <v>67.026522</v>
      </c>
      <c r="G853" t="s">
        <v>75</v>
      </c>
      <c r="H853" t="s">
        <v>19</v>
      </c>
      <c r="I853" t="s">
        <v>20</v>
      </c>
      <c r="J853" t="s">
        <v>21</v>
      </c>
      <c r="K853" t="s">
        <v>22</v>
      </c>
      <c r="L853" t="s">
        <v>23</v>
      </c>
      <c r="M853" t="s">
        <v>24</v>
      </c>
      <c r="N853" t="s">
        <v>24</v>
      </c>
      <c r="O853" t="s">
        <v>472</v>
      </c>
      <c r="P853" t="s">
        <v>37</v>
      </c>
      <c r="Q853" t="s">
        <v>27</v>
      </c>
      <c r="R853" t="s">
        <v>28</v>
      </c>
      <c r="S853" s="6">
        <v>43593</v>
      </c>
      <c r="T853" t="s">
        <v>29</v>
      </c>
      <c r="U853" t="s">
        <v>38</v>
      </c>
      <c r="V853" t="s">
        <v>31</v>
      </c>
    </row>
    <row r="854" spans="1:22" x14ac:dyDescent="0.25">
      <c r="A854" s="5">
        <f t="shared" si="13"/>
        <v>853</v>
      </c>
      <c r="B854" s="4">
        <v>23</v>
      </c>
      <c r="C854" s="4">
        <v>869</v>
      </c>
      <c r="D854" t="s">
        <v>2321</v>
      </c>
      <c r="E854" s="4">
        <v>32.442010000000003</v>
      </c>
      <c r="F854" s="4">
        <v>74.488175999999996</v>
      </c>
      <c r="G854" t="s">
        <v>2322</v>
      </c>
      <c r="H854" t="s">
        <v>949</v>
      </c>
      <c r="I854" t="s">
        <v>2323</v>
      </c>
      <c r="J854" t="s">
        <v>142</v>
      </c>
      <c r="K854" t="s">
        <v>52</v>
      </c>
      <c r="L854" t="s">
        <v>66</v>
      </c>
      <c r="M854" t="s">
        <v>24</v>
      </c>
      <c r="N854" t="s">
        <v>24</v>
      </c>
      <c r="O854" t="s">
        <v>166</v>
      </c>
      <c r="P854" t="s">
        <v>167</v>
      </c>
      <c r="Q854" t="s">
        <v>27</v>
      </c>
      <c r="R854" t="s">
        <v>28</v>
      </c>
      <c r="S854" s="6">
        <v>43614</v>
      </c>
      <c r="T854" t="s">
        <v>29</v>
      </c>
      <c r="U854" t="s">
        <v>38</v>
      </c>
      <c r="V854" t="s">
        <v>2324</v>
      </c>
    </row>
    <row r="855" spans="1:22" x14ac:dyDescent="0.25">
      <c r="A855" s="5">
        <f t="shared" si="13"/>
        <v>854</v>
      </c>
      <c r="B855" s="4">
        <v>23</v>
      </c>
      <c r="C855" s="4">
        <v>870</v>
      </c>
      <c r="D855" t="s">
        <v>2325</v>
      </c>
      <c r="E855" s="4">
        <v>31.171900000000001</v>
      </c>
      <c r="F855" s="4">
        <v>74.105699999999999</v>
      </c>
      <c r="G855" t="s">
        <v>2326</v>
      </c>
      <c r="H855" t="s">
        <v>2327</v>
      </c>
      <c r="I855" t="s">
        <v>2327</v>
      </c>
      <c r="J855" t="s">
        <v>326</v>
      </c>
      <c r="K855" t="s">
        <v>52</v>
      </c>
      <c r="L855" t="s">
        <v>66</v>
      </c>
      <c r="M855" t="s">
        <v>24</v>
      </c>
      <c r="N855" t="s">
        <v>24</v>
      </c>
      <c r="O855" t="s">
        <v>375</v>
      </c>
      <c r="P855" t="s">
        <v>2276</v>
      </c>
      <c r="Q855" t="s">
        <v>27</v>
      </c>
      <c r="R855" t="s">
        <v>28</v>
      </c>
      <c r="S855" s="6">
        <v>43642</v>
      </c>
      <c r="T855" t="s">
        <v>46</v>
      </c>
      <c r="U855" t="s">
        <v>38</v>
      </c>
      <c r="V855" t="s">
        <v>2328</v>
      </c>
    </row>
    <row r="856" spans="1:22" x14ac:dyDescent="0.25">
      <c r="A856" s="5">
        <f t="shared" si="13"/>
        <v>855</v>
      </c>
      <c r="B856" s="4">
        <v>23</v>
      </c>
      <c r="C856" s="4">
        <v>871</v>
      </c>
      <c r="D856" t="s">
        <v>2329</v>
      </c>
      <c r="E856" s="4">
        <v>29.798714</v>
      </c>
      <c r="F856" s="4">
        <v>72.169780000000003</v>
      </c>
      <c r="G856" t="s">
        <v>2330</v>
      </c>
      <c r="H856" t="s">
        <v>477</v>
      </c>
      <c r="I856" t="s">
        <v>222</v>
      </c>
      <c r="J856" t="s">
        <v>222</v>
      </c>
      <c r="K856" t="s">
        <v>52</v>
      </c>
      <c r="L856" t="s">
        <v>66</v>
      </c>
      <c r="M856" t="s">
        <v>24</v>
      </c>
      <c r="N856" t="s">
        <v>24</v>
      </c>
      <c r="O856" t="s">
        <v>166</v>
      </c>
      <c r="P856" t="s">
        <v>37</v>
      </c>
      <c r="Q856" t="s">
        <v>27</v>
      </c>
      <c r="R856" t="s">
        <v>28</v>
      </c>
      <c r="S856" s="6">
        <v>43644</v>
      </c>
      <c r="T856" t="s">
        <v>60</v>
      </c>
      <c r="U856" t="s">
        <v>38</v>
      </c>
      <c r="V856" t="s">
        <v>2331</v>
      </c>
    </row>
    <row r="857" spans="1:22" x14ac:dyDescent="0.25">
      <c r="A857" s="5">
        <f t="shared" si="13"/>
        <v>856</v>
      </c>
      <c r="B857" s="4">
        <v>23</v>
      </c>
      <c r="C857" s="4">
        <v>872</v>
      </c>
      <c r="D857" t="s">
        <v>2332</v>
      </c>
      <c r="E857" s="4">
        <v>24.8560476</v>
      </c>
      <c r="F857" s="4">
        <v>67.227046999999999</v>
      </c>
      <c r="G857" t="s">
        <v>2278</v>
      </c>
      <c r="H857" t="s">
        <v>160</v>
      </c>
      <c r="I857" t="s">
        <v>20</v>
      </c>
      <c r="J857" t="s">
        <v>35</v>
      </c>
      <c r="K857" t="s">
        <v>22</v>
      </c>
      <c r="L857" t="s">
        <v>23</v>
      </c>
      <c r="M857" t="s">
        <v>24</v>
      </c>
      <c r="N857" t="s">
        <v>24</v>
      </c>
      <c r="O857" t="s">
        <v>44</v>
      </c>
      <c r="P857" t="s">
        <v>45</v>
      </c>
      <c r="Q857" t="s">
        <v>27</v>
      </c>
      <c r="R857" t="s">
        <v>28</v>
      </c>
      <c r="S857" s="6">
        <v>43801</v>
      </c>
      <c r="T857" t="s">
        <v>29</v>
      </c>
      <c r="U857" t="s">
        <v>38</v>
      </c>
      <c r="V857" t="s">
        <v>811</v>
      </c>
    </row>
    <row r="858" spans="1:22" x14ac:dyDescent="0.25">
      <c r="A858" s="5">
        <f t="shared" si="13"/>
        <v>857</v>
      </c>
      <c r="B858" s="4">
        <v>23</v>
      </c>
      <c r="C858" s="4">
        <v>873</v>
      </c>
      <c r="D858" t="s">
        <v>2333</v>
      </c>
      <c r="E858" s="4">
        <v>34.053927999999999</v>
      </c>
      <c r="F858" s="4">
        <v>71.721166999999994</v>
      </c>
      <c r="G858" t="s">
        <v>2280</v>
      </c>
      <c r="H858" t="s">
        <v>1716</v>
      </c>
      <c r="I858" t="s">
        <v>2334</v>
      </c>
      <c r="J858" t="s">
        <v>468</v>
      </c>
      <c r="K858" t="s">
        <v>138</v>
      </c>
      <c r="L858" t="s">
        <v>66</v>
      </c>
      <c r="M858" t="s">
        <v>24</v>
      </c>
      <c r="N858" t="s">
        <v>24</v>
      </c>
      <c r="O858" t="s">
        <v>375</v>
      </c>
      <c r="P858" t="s">
        <v>2276</v>
      </c>
      <c r="Q858" t="s">
        <v>27</v>
      </c>
      <c r="R858" t="s">
        <v>28</v>
      </c>
      <c r="S858" s="6">
        <v>43676</v>
      </c>
      <c r="T858" t="s">
        <v>60</v>
      </c>
      <c r="U858" t="s">
        <v>38</v>
      </c>
      <c r="V858" t="s">
        <v>2335</v>
      </c>
    </row>
    <row r="859" spans="1:22" x14ac:dyDescent="0.25">
      <c r="A859" s="5">
        <f t="shared" si="13"/>
        <v>858</v>
      </c>
      <c r="B859" s="4">
        <v>23</v>
      </c>
      <c r="C859" s="4">
        <v>874</v>
      </c>
      <c r="D859" t="s">
        <v>2336</v>
      </c>
      <c r="E859" s="4">
        <v>28.882256999999999</v>
      </c>
      <c r="F859" s="4">
        <v>70.825689999999994</v>
      </c>
      <c r="G859" t="s">
        <v>2264</v>
      </c>
      <c r="H859" t="s">
        <v>482</v>
      </c>
      <c r="I859" t="s">
        <v>2337</v>
      </c>
      <c r="J859" t="s">
        <v>227</v>
      </c>
      <c r="K859" t="s">
        <v>52</v>
      </c>
      <c r="L859" t="s">
        <v>66</v>
      </c>
      <c r="M859" t="s">
        <v>24</v>
      </c>
      <c r="N859" t="s">
        <v>24</v>
      </c>
      <c r="O859" t="s">
        <v>2228</v>
      </c>
      <c r="P859" t="s">
        <v>45</v>
      </c>
      <c r="Q859" t="s">
        <v>27</v>
      </c>
      <c r="R859" t="s">
        <v>28</v>
      </c>
      <c r="S859" s="6">
        <v>43672</v>
      </c>
      <c r="T859" t="s">
        <v>60</v>
      </c>
      <c r="U859" t="s">
        <v>38</v>
      </c>
      <c r="V859" t="s">
        <v>2338</v>
      </c>
    </row>
    <row r="860" spans="1:22" x14ac:dyDescent="0.25">
      <c r="A860" s="5">
        <f t="shared" si="13"/>
        <v>859</v>
      </c>
      <c r="B860" s="4">
        <v>23</v>
      </c>
      <c r="C860" s="4">
        <v>875</v>
      </c>
      <c r="D860" t="s">
        <v>2339</v>
      </c>
      <c r="E860" s="4">
        <v>30.026</v>
      </c>
      <c r="F860" s="4">
        <v>69.545998999999995</v>
      </c>
      <c r="G860" t="s">
        <v>2340</v>
      </c>
      <c r="H860" t="s">
        <v>2341</v>
      </c>
      <c r="I860" t="s">
        <v>2342</v>
      </c>
      <c r="J860" t="s">
        <v>2341</v>
      </c>
      <c r="K860" t="s">
        <v>193</v>
      </c>
      <c r="L860" t="s">
        <v>66</v>
      </c>
      <c r="M860" t="s">
        <v>24</v>
      </c>
      <c r="N860" t="s">
        <v>24</v>
      </c>
      <c r="O860" t="s">
        <v>351</v>
      </c>
      <c r="P860" t="s">
        <v>621</v>
      </c>
      <c r="Q860" t="s">
        <v>27</v>
      </c>
      <c r="R860" t="s">
        <v>28</v>
      </c>
      <c r="S860" s="6">
        <v>43676</v>
      </c>
      <c r="T860" t="s">
        <v>60</v>
      </c>
      <c r="U860" t="s">
        <v>38</v>
      </c>
      <c r="V860" t="s">
        <v>2343</v>
      </c>
    </row>
    <row r="861" spans="1:22" x14ac:dyDescent="0.25">
      <c r="A861" s="5">
        <f t="shared" si="13"/>
        <v>860</v>
      </c>
      <c r="B861" s="4">
        <v>23</v>
      </c>
      <c r="C861" s="4">
        <v>876</v>
      </c>
      <c r="D861" t="s">
        <v>2344</v>
      </c>
      <c r="E861" s="4">
        <v>33.975138000000001</v>
      </c>
      <c r="F861" s="4">
        <v>71.467937000000006</v>
      </c>
      <c r="G861" t="s">
        <v>2345</v>
      </c>
      <c r="H861" t="s">
        <v>137</v>
      </c>
      <c r="I861" t="s">
        <v>137</v>
      </c>
      <c r="J861" t="s">
        <v>137</v>
      </c>
      <c r="K861" t="s">
        <v>138</v>
      </c>
      <c r="L861" t="s">
        <v>66</v>
      </c>
      <c r="M861" t="s">
        <v>24</v>
      </c>
      <c r="N861" t="s">
        <v>24</v>
      </c>
      <c r="O861" t="s">
        <v>166</v>
      </c>
      <c r="P861" t="s">
        <v>37</v>
      </c>
      <c r="Q861" t="s">
        <v>27</v>
      </c>
      <c r="R861" t="s">
        <v>28</v>
      </c>
      <c r="S861" s="6">
        <v>43727</v>
      </c>
      <c r="T861" t="s">
        <v>46</v>
      </c>
      <c r="U861" t="s">
        <v>38</v>
      </c>
      <c r="V861" t="s">
        <v>2346</v>
      </c>
    </row>
    <row r="862" spans="1:22" x14ac:dyDescent="0.25">
      <c r="A862" s="5">
        <f t="shared" si="13"/>
        <v>861</v>
      </c>
      <c r="B862" s="4">
        <v>23</v>
      </c>
      <c r="C862" s="4">
        <v>877</v>
      </c>
      <c r="D862" t="s">
        <v>2347</v>
      </c>
      <c r="E862" s="4">
        <v>24.605843</v>
      </c>
      <c r="F862" s="4">
        <v>68.066194999999993</v>
      </c>
      <c r="G862" t="s">
        <v>59</v>
      </c>
      <c r="H862" t="s">
        <v>2348</v>
      </c>
      <c r="I862" t="s">
        <v>2349</v>
      </c>
      <c r="J862" t="s">
        <v>2349</v>
      </c>
      <c r="K862" t="s">
        <v>22</v>
      </c>
      <c r="L862" t="s">
        <v>66</v>
      </c>
      <c r="M862" t="s">
        <v>24</v>
      </c>
      <c r="N862" t="s">
        <v>24</v>
      </c>
      <c r="O862" t="s">
        <v>166</v>
      </c>
      <c r="P862" t="s">
        <v>37</v>
      </c>
      <c r="Q862" t="s">
        <v>27</v>
      </c>
      <c r="R862" t="s">
        <v>28</v>
      </c>
      <c r="S862" s="6">
        <v>43761</v>
      </c>
      <c r="T862" t="s">
        <v>29</v>
      </c>
      <c r="U862" t="s">
        <v>38</v>
      </c>
      <c r="V862" t="s">
        <v>2350</v>
      </c>
    </row>
    <row r="863" spans="1:22" x14ac:dyDescent="0.25">
      <c r="A863" s="5">
        <f t="shared" si="13"/>
        <v>862</v>
      </c>
      <c r="B863" s="4">
        <v>23</v>
      </c>
      <c r="C863" s="4">
        <v>878</v>
      </c>
      <c r="D863" t="s">
        <v>2351</v>
      </c>
      <c r="E863" s="4">
        <v>28.5519</v>
      </c>
      <c r="F863" s="4">
        <v>68.215697000000006</v>
      </c>
      <c r="G863" t="s">
        <v>2096</v>
      </c>
      <c r="H863" t="s">
        <v>2352</v>
      </c>
      <c r="I863" t="s">
        <v>2352</v>
      </c>
      <c r="J863" t="s">
        <v>2353</v>
      </c>
      <c r="K863" t="s">
        <v>193</v>
      </c>
      <c r="L863" t="s">
        <v>66</v>
      </c>
      <c r="M863" t="s">
        <v>24</v>
      </c>
      <c r="N863" t="s">
        <v>24</v>
      </c>
      <c r="O863" t="s">
        <v>166</v>
      </c>
      <c r="P863" t="s">
        <v>37</v>
      </c>
      <c r="Q863" t="s">
        <v>27</v>
      </c>
      <c r="R863" t="s">
        <v>28</v>
      </c>
      <c r="S863" s="6">
        <v>43728</v>
      </c>
      <c r="T863" t="s">
        <v>29</v>
      </c>
      <c r="U863" t="s">
        <v>38</v>
      </c>
      <c r="V863" t="s">
        <v>2354</v>
      </c>
    </row>
    <row r="864" spans="1:22" x14ac:dyDescent="0.25">
      <c r="A864" s="5">
        <f t="shared" si="13"/>
        <v>863</v>
      </c>
      <c r="B864" s="4">
        <v>23</v>
      </c>
      <c r="C864" s="4">
        <v>879</v>
      </c>
      <c r="D864" t="s">
        <v>2355</v>
      </c>
      <c r="E864" s="4">
        <v>24.827888000000002</v>
      </c>
      <c r="F864" s="4">
        <v>67.033799000000002</v>
      </c>
      <c r="G864" t="s">
        <v>2356</v>
      </c>
      <c r="H864" t="s">
        <v>19</v>
      </c>
      <c r="I864" t="s">
        <v>20</v>
      </c>
      <c r="J864" t="s">
        <v>21</v>
      </c>
      <c r="K864" t="s">
        <v>22</v>
      </c>
      <c r="L864" t="s">
        <v>66</v>
      </c>
      <c r="M864" t="s">
        <v>24</v>
      </c>
      <c r="N864" t="s">
        <v>24</v>
      </c>
      <c r="O864" t="s">
        <v>375</v>
      </c>
      <c r="P864" t="s">
        <v>37</v>
      </c>
      <c r="Q864" t="s">
        <v>27</v>
      </c>
      <c r="R864" t="s">
        <v>28</v>
      </c>
      <c r="S864" s="6">
        <v>43703</v>
      </c>
      <c r="T864" t="s">
        <v>29</v>
      </c>
      <c r="U864" t="s">
        <v>38</v>
      </c>
      <c r="V864" t="s">
        <v>2357</v>
      </c>
    </row>
    <row r="865" spans="1:22" x14ac:dyDescent="0.25">
      <c r="A865" s="5">
        <f t="shared" si="13"/>
        <v>864</v>
      </c>
      <c r="B865" s="4">
        <v>23</v>
      </c>
      <c r="C865" s="4">
        <v>880</v>
      </c>
      <c r="D865" t="s">
        <v>2358</v>
      </c>
      <c r="E865" s="4">
        <v>34.025260000000003</v>
      </c>
      <c r="F865" s="4">
        <v>71.574169999999995</v>
      </c>
      <c r="G865" t="s">
        <v>2004</v>
      </c>
      <c r="H865" t="s">
        <v>137</v>
      </c>
      <c r="I865" t="s">
        <v>137</v>
      </c>
      <c r="J865" t="s">
        <v>137</v>
      </c>
      <c r="K865" t="s">
        <v>138</v>
      </c>
      <c r="L865" t="s">
        <v>66</v>
      </c>
      <c r="M865" t="s">
        <v>24</v>
      </c>
      <c r="N865" t="s">
        <v>24</v>
      </c>
      <c r="O865" t="s">
        <v>732</v>
      </c>
      <c r="P865" t="s">
        <v>352</v>
      </c>
      <c r="Q865" t="s">
        <v>27</v>
      </c>
      <c r="R865" t="s">
        <v>28</v>
      </c>
      <c r="S865" s="6">
        <v>43817</v>
      </c>
      <c r="T865" t="s">
        <v>818</v>
      </c>
      <c r="U865" t="s">
        <v>38</v>
      </c>
      <c r="V865" t="s">
        <v>2359</v>
      </c>
    </row>
    <row r="866" spans="1:22" x14ac:dyDescent="0.25">
      <c r="A866" s="5">
        <f t="shared" si="13"/>
        <v>865</v>
      </c>
      <c r="B866" s="4">
        <v>23</v>
      </c>
      <c r="C866" s="4">
        <v>881</v>
      </c>
      <c r="D866" t="s">
        <v>2360</v>
      </c>
      <c r="E866" s="4">
        <v>31.460238</v>
      </c>
      <c r="F866" s="4">
        <v>74.261088000000001</v>
      </c>
      <c r="G866" t="s">
        <v>1154</v>
      </c>
      <c r="H866" t="s">
        <v>50</v>
      </c>
      <c r="I866" t="s">
        <v>51</v>
      </c>
      <c r="J866" t="s">
        <v>51</v>
      </c>
      <c r="K866" t="s">
        <v>52</v>
      </c>
      <c r="L866" t="s">
        <v>23</v>
      </c>
      <c r="M866" t="s">
        <v>24</v>
      </c>
      <c r="N866" t="s">
        <v>24</v>
      </c>
      <c r="O866" t="s">
        <v>58</v>
      </c>
      <c r="P866" t="s">
        <v>37</v>
      </c>
      <c r="Q866" t="s">
        <v>27</v>
      </c>
      <c r="R866" t="s">
        <v>28</v>
      </c>
      <c r="S866" s="6">
        <v>43740</v>
      </c>
      <c r="T866" t="s">
        <v>29</v>
      </c>
      <c r="U866" t="s">
        <v>38</v>
      </c>
      <c r="V866" t="s">
        <v>1606</v>
      </c>
    </row>
    <row r="867" spans="1:22" x14ac:dyDescent="0.25">
      <c r="A867" s="5">
        <f t="shared" si="13"/>
        <v>866</v>
      </c>
      <c r="B867" s="4">
        <v>23</v>
      </c>
      <c r="C867" s="4">
        <v>882</v>
      </c>
      <c r="D867" t="s">
        <v>2361</v>
      </c>
      <c r="E867" s="4">
        <v>33.522649999999999</v>
      </c>
      <c r="F867" s="4">
        <v>73.097522400000003</v>
      </c>
      <c r="G867" t="s">
        <v>2318</v>
      </c>
      <c r="H867" t="s">
        <v>107</v>
      </c>
      <c r="I867" t="s">
        <v>107</v>
      </c>
      <c r="J867" t="s">
        <v>107</v>
      </c>
      <c r="K867" t="s">
        <v>52</v>
      </c>
      <c r="L867" t="s">
        <v>66</v>
      </c>
      <c r="M867" t="s">
        <v>24</v>
      </c>
      <c r="N867" t="s">
        <v>24</v>
      </c>
      <c r="O867" t="s">
        <v>375</v>
      </c>
      <c r="P867" t="s">
        <v>2276</v>
      </c>
      <c r="Q867" t="s">
        <v>27</v>
      </c>
      <c r="R867" t="s">
        <v>28</v>
      </c>
      <c r="S867" s="6">
        <v>43726</v>
      </c>
      <c r="T867" t="s">
        <v>29</v>
      </c>
      <c r="U867" t="s">
        <v>38</v>
      </c>
      <c r="V867" t="s">
        <v>2362</v>
      </c>
    </row>
    <row r="868" spans="1:22" x14ac:dyDescent="0.25">
      <c r="A868" s="5">
        <f t="shared" si="13"/>
        <v>867</v>
      </c>
      <c r="B868" s="4">
        <v>23</v>
      </c>
      <c r="C868" s="4">
        <v>883</v>
      </c>
      <c r="D868" t="s">
        <v>2363</v>
      </c>
      <c r="E868" s="4">
        <v>31.463166999999999</v>
      </c>
      <c r="F868" s="4">
        <v>74.414146000000002</v>
      </c>
      <c r="G868" t="s">
        <v>2364</v>
      </c>
      <c r="H868" t="s">
        <v>2217</v>
      </c>
      <c r="I868" t="s">
        <v>51</v>
      </c>
      <c r="J868" t="s">
        <v>51</v>
      </c>
      <c r="K868" t="s">
        <v>52</v>
      </c>
      <c r="L868" t="s">
        <v>66</v>
      </c>
      <c r="M868" t="s">
        <v>24</v>
      </c>
      <c r="N868" t="s">
        <v>24</v>
      </c>
      <c r="O868" t="s">
        <v>768</v>
      </c>
      <c r="P868" t="s">
        <v>352</v>
      </c>
      <c r="Q868" t="s">
        <v>27</v>
      </c>
      <c r="R868" t="s">
        <v>28</v>
      </c>
      <c r="S868" s="6">
        <v>43739</v>
      </c>
      <c r="T868" t="s">
        <v>29</v>
      </c>
      <c r="U868" t="s">
        <v>38</v>
      </c>
      <c r="V868" t="s">
        <v>2365</v>
      </c>
    </row>
    <row r="869" spans="1:22" x14ac:dyDescent="0.25">
      <c r="A869" s="5">
        <f t="shared" si="13"/>
        <v>868</v>
      </c>
      <c r="B869" s="4">
        <v>23</v>
      </c>
      <c r="C869" s="4">
        <v>884</v>
      </c>
      <c r="D869" t="s">
        <v>2366</v>
      </c>
      <c r="E869" s="4">
        <v>31.477156999999998</v>
      </c>
      <c r="F869" s="4">
        <v>74.281147000000004</v>
      </c>
      <c r="G869" t="s">
        <v>406</v>
      </c>
      <c r="H869" t="s">
        <v>50</v>
      </c>
      <c r="I869" t="s">
        <v>51</v>
      </c>
      <c r="J869" t="s">
        <v>51</v>
      </c>
      <c r="K869" t="s">
        <v>52</v>
      </c>
      <c r="L869" t="s">
        <v>66</v>
      </c>
      <c r="M869" t="s">
        <v>24</v>
      </c>
      <c r="N869" t="s">
        <v>24</v>
      </c>
      <c r="O869" t="s">
        <v>71</v>
      </c>
      <c r="P869" t="s">
        <v>37</v>
      </c>
      <c r="Q869" t="s">
        <v>27</v>
      </c>
      <c r="R869" t="s">
        <v>28</v>
      </c>
      <c r="S869" s="6">
        <v>43762</v>
      </c>
      <c r="T869" t="s">
        <v>29</v>
      </c>
      <c r="U869" t="s">
        <v>38</v>
      </c>
      <c r="V869" t="s">
        <v>2367</v>
      </c>
    </row>
    <row r="870" spans="1:22" x14ac:dyDescent="0.25">
      <c r="A870" s="5">
        <f t="shared" si="13"/>
        <v>869</v>
      </c>
      <c r="B870" s="4">
        <v>23</v>
      </c>
      <c r="C870" s="4">
        <v>885</v>
      </c>
      <c r="D870" t="s">
        <v>2368</v>
      </c>
      <c r="E870" s="4">
        <v>24.822037999999999</v>
      </c>
      <c r="F870" s="4">
        <v>67.063708000000005</v>
      </c>
      <c r="G870" t="s">
        <v>2369</v>
      </c>
      <c r="H870" t="s">
        <v>19</v>
      </c>
      <c r="I870" t="s">
        <v>20</v>
      </c>
      <c r="J870" t="s">
        <v>21</v>
      </c>
      <c r="K870" t="s">
        <v>22</v>
      </c>
      <c r="L870" t="s">
        <v>66</v>
      </c>
      <c r="M870" t="s">
        <v>24</v>
      </c>
      <c r="N870" t="s">
        <v>24</v>
      </c>
      <c r="O870" t="s">
        <v>67</v>
      </c>
      <c r="P870" t="s">
        <v>37</v>
      </c>
      <c r="Q870" t="s">
        <v>27</v>
      </c>
      <c r="R870" t="s">
        <v>28</v>
      </c>
      <c r="S870" s="6">
        <v>43826</v>
      </c>
      <c r="T870" t="s">
        <v>60</v>
      </c>
      <c r="U870" t="s">
        <v>38</v>
      </c>
      <c r="V870" t="s">
        <v>2370</v>
      </c>
    </row>
    <row r="871" spans="1:22" x14ac:dyDescent="0.25">
      <c r="A871" s="5">
        <f t="shared" si="13"/>
        <v>870</v>
      </c>
      <c r="B871" s="4">
        <v>23</v>
      </c>
      <c r="C871" s="4">
        <v>886</v>
      </c>
      <c r="D871" t="s">
        <v>2371</v>
      </c>
      <c r="E871" s="4">
        <v>33.705480999999999</v>
      </c>
      <c r="F871" s="4">
        <v>70.326453000000001</v>
      </c>
      <c r="G871" t="s">
        <v>59</v>
      </c>
      <c r="H871" t="s">
        <v>2372</v>
      </c>
      <c r="I871" t="s">
        <v>2372</v>
      </c>
      <c r="J871" t="s">
        <v>1401</v>
      </c>
      <c r="K871" t="s">
        <v>138</v>
      </c>
      <c r="L871" t="s">
        <v>66</v>
      </c>
      <c r="M871" t="s">
        <v>24</v>
      </c>
      <c r="N871" t="s">
        <v>24</v>
      </c>
      <c r="O871" t="s">
        <v>732</v>
      </c>
      <c r="P871" t="s">
        <v>621</v>
      </c>
      <c r="Q871" t="s">
        <v>27</v>
      </c>
      <c r="R871" t="s">
        <v>28</v>
      </c>
      <c r="S871" s="6">
        <v>43739</v>
      </c>
      <c r="T871" t="s">
        <v>29</v>
      </c>
      <c r="U871" t="s">
        <v>38</v>
      </c>
      <c r="V871" t="s">
        <v>2373</v>
      </c>
    </row>
    <row r="872" spans="1:22" x14ac:dyDescent="0.25">
      <c r="A872" s="5">
        <f t="shared" si="13"/>
        <v>871</v>
      </c>
      <c r="B872" s="4">
        <v>23</v>
      </c>
      <c r="C872" s="4">
        <v>887</v>
      </c>
      <c r="D872" t="s">
        <v>2374</v>
      </c>
      <c r="E872" s="4">
        <v>32.264723699999998</v>
      </c>
      <c r="F872" s="4">
        <v>73.8131901</v>
      </c>
      <c r="G872" t="s">
        <v>2375</v>
      </c>
      <c r="H872" t="s">
        <v>596</v>
      </c>
      <c r="I872" t="s">
        <v>2376</v>
      </c>
      <c r="J872" t="s">
        <v>165</v>
      </c>
      <c r="K872" t="s">
        <v>52</v>
      </c>
      <c r="L872" t="s">
        <v>66</v>
      </c>
      <c r="M872" t="s">
        <v>24</v>
      </c>
      <c r="N872" t="s">
        <v>24</v>
      </c>
      <c r="O872" t="s">
        <v>375</v>
      </c>
      <c r="P872" t="s">
        <v>665</v>
      </c>
      <c r="Q872" t="s">
        <v>27</v>
      </c>
      <c r="R872" t="s">
        <v>28</v>
      </c>
      <c r="S872" s="6">
        <v>43747</v>
      </c>
      <c r="T872" t="s">
        <v>29</v>
      </c>
      <c r="U872" t="s">
        <v>38</v>
      </c>
      <c r="V872" t="s">
        <v>2377</v>
      </c>
    </row>
    <row r="873" spans="1:22" x14ac:dyDescent="0.25">
      <c r="A873" s="5">
        <f t="shared" si="13"/>
        <v>872</v>
      </c>
      <c r="B873" s="4">
        <v>23</v>
      </c>
      <c r="C873" s="4">
        <v>888</v>
      </c>
      <c r="D873" t="s">
        <v>2378</v>
      </c>
      <c r="E873" s="4">
        <v>34.035555555555554</v>
      </c>
      <c r="F873" s="4">
        <v>71.938888888888897</v>
      </c>
      <c r="G873" t="s">
        <v>2379</v>
      </c>
      <c r="H873" t="s">
        <v>137</v>
      </c>
      <c r="I873" t="s">
        <v>137</v>
      </c>
      <c r="J873" t="s">
        <v>137</v>
      </c>
      <c r="K873" t="s">
        <v>138</v>
      </c>
      <c r="L873" t="s">
        <v>23</v>
      </c>
      <c r="M873" t="s">
        <v>24</v>
      </c>
      <c r="N873" t="s">
        <v>24</v>
      </c>
      <c r="O873" t="s">
        <v>44</v>
      </c>
      <c r="P873" t="s">
        <v>352</v>
      </c>
      <c r="Q873" t="s">
        <v>27</v>
      </c>
      <c r="R873" t="s">
        <v>28</v>
      </c>
      <c r="S873" s="6">
        <v>43743</v>
      </c>
      <c r="T873" t="s">
        <v>29</v>
      </c>
      <c r="U873" t="s">
        <v>38</v>
      </c>
      <c r="V873" t="s">
        <v>2126</v>
      </c>
    </row>
    <row r="874" spans="1:22" x14ac:dyDescent="0.25">
      <c r="A874" s="5">
        <f t="shared" si="13"/>
        <v>873</v>
      </c>
      <c r="B874" s="4">
        <v>23</v>
      </c>
      <c r="C874" s="4">
        <v>889</v>
      </c>
      <c r="D874" t="s">
        <v>2380</v>
      </c>
      <c r="E874" s="4">
        <v>31.586852</v>
      </c>
      <c r="F874" s="4">
        <v>73.791839699999997</v>
      </c>
      <c r="G874" t="s">
        <v>2381</v>
      </c>
      <c r="H874" t="s">
        <v>302</v>
      </c>
      <c r="I874" t="s">
        <v>692</v>
      </c>
      <c r="J874" t="s">
        <v>302</v>
      </c>
      <c r="K874" t="s">
        <v>52</v>
      </c>
      <c r="L874" t="s">
        <v>23</v>
      </c>
      <c r="M874" t="s">
        <v>24</v>
      </c>
      <c r="N874" t="s">
        <v>24</v>
      </c>
      <c r="O874" t="s">
        <v>329</v>
      </c>
      <c r="P874" t="s">
        <v>2382</v>
      </c>
      <c r="Q874" t="s">
        <v>59</v>
      </c>
      <c r="R874" t="s">
        <v>28</v>
      </c>
      <c r="S874" s="6">
        <v>43754</v>
      </c>
      <c r="T874" t="s">
        <v>60</v>
      </c>
      <c r="U874" t="s">
        <v>38</v>
      </c>
      <c r="V874" t="s">
        <v>693</v>
      </c>
    </row>
    <row r="875" spans="1:22" x14ac:dyDescent="0.25">
      <c r="A875" s="5">
        <f t="shared" si="13"/>
        <v>874</v>
      </c>
      <c r="B875" s="4">
        <v>23</v>
      </c>
      <c r="C875" s="4">
        <v>890</v>
      </c>
      <c r="D875" t="s">
        <v>2383</v>
      </c>
      <c r="E875" s="4">
        <v>30.197462999999999</v>
      </c>
      <c r="F875" s="4">
        <v>71.434641999999997</v>
      </c>
      <c r="G875" t="s">
        <v>75</v>
      </c>
      <c r="H875" t="s">
        <v>112</v>
      </c>
      <c r="I875" t="s">
        <v>113</v>
      </c>
      <c r="J875" t="s">
        <v>113</v>
      </c>
      <c r="K875" t="s">
        <v>52</v>
      </c>
      <c r="L875" t="s">
        <v>23</v>
      </c>
      <c r="M875" t="s">
        <v>24</v>
      </c>
      <c r="N875" t="s">
        <v>24</v>
      </c>
      <c r="O875" t="s">
        <v>1832</v>
      </c>
      <c r="P875" t="s">
        <v>37</v>
      </c>
      <c r="Q875" t="s">
        <v>27</v>
      </c>
      <c r="R875" t="s">
        <v>28</v>
      </c>
      <c r="S875" s="6">
        <v>43780</v>
      </c>
      <c r="T875" t="s">
        <v>46</v>
      </c>
      <c r="U875" t="s">
        <v>38</v>
      </c>
      <c r="V875" t="s">
        <v>114</v>
      </c>
    </row>
    <row r="876" spans="1:22" x14ac:dyDescent="0.25">
      <c r="A876" s="5">
        <f t="shared" si="13"/>
        <v>875</v>
      </c>
      <c r="B876" s="4">
        <v>23</v>
      </c>
      <c r="C876" s="4">
        <v>892</v>
      </c>
      <c r="D876" t="s">
        <v>2384</v>
      </c>
      <c r="E876" s="4">
        <v>29.556152999999998</v>
      </c>
      <c r="F876" s="4">
        <v>66.020518999999993</v>
      </c>
      <c r="G876" t="s">
        <v>2385</v>
      </c>
      <c r="H876" t="s">
        <v>2386</v>
      </c>
      <c r="I876" t="s">
        <v>2386</v>
      </c>
      <c r="J876" t="s">
        <v>2387</v>
      </c>
      <c r="K876" t="s">
        <v>193</v>
      </c>
      <c r="L876" t="s">
        <v>66</v>
      </c>
      <c r="M876" t="s">
        <v>24</v>
      </c>
      <c r="N876" t="s">
        <v>24</v>
      </c>
      <c r="O876" t="s">
        <v>71</v>
      </c>
      <c r="P876" t="s">
        <v>665</v>
      </c>
      <c r="Q876" t="s">
        <v>27</v>
      </c>
      <c r="R876" t="s">
        <v>28</v>
      </c>
      <c r="S876" s="6">
        <v>43781</v>
      </c>
      <c r="T876" t="s">
        <v>46</v>
      </c>
      <c r="U876" t="s">
        <v>38</v>
      </c>
      <c r="V876" t="s">
        <v>2388</v>
      </c>
    </row>
    <row r="877" spans="1:22" x14ac:dyDescent="0.25">
      <c r="A877" s="5">
        <f t="shared" si="13"/>
        <v>876</v>
      </c>
      <c r="B877" s="4">
        <v>23</v>
      </c>
      <c r="C877" s="4">
        <v>893</v>
      </c>
      <c r="D877" t="s">
        <v>2389</v>
      </c>
      <c r="E877" s="4">
        <v>35.907673000000003</v>
      </c>
      <c r="F877" s="4">
        <v>74.360128000000003</v>
      </c>
      <c r="G877" t="s">
        <v>2390</v>
      </c>
      <c r="H877" t="s">
        <v>1034</v>
      </c>
      <c r="I877" t="s">
        <v>1034</v>
      </c>
      <c r="J877" t="s">
        <v>1034</v>
      </c>
      <c r="K877" t="s">
        <v>1035</v>
      </c>
      <c r="L877" t="s">
        <v>66</v>
      </c>
      <c r="M877" t="s">
        <v>24</v>
      </c>
      <c r="N877" t="s">
        <v>24</v>
      </c>
      <c r="O877" t="s">
        <v>732</v>
      </c>
      <c r="P877" t="s">
        <v>621</v>
      </c>
      <c r="Q877" t="s">
        <v>27</v>
      </c>
      <c r="R877" t="s">
        <v>28</v>
      </c>
      <c r="S877" s="6">
        <v>43794</v>
      </c>
      <c r="T877" t="s">
        <v>46</v>
      </c>
      <c r="U877" t="s">
        <v>38</v>
      </c>
      <c r="V877" t="s">
        <v>2391</v>
      </c>
    </row>
    <row r="878" spans="1:22" x14ac:dyDescent="0.25">
      <c r="A878" s="5">
        <f t="shared" si="13"/>
        <v>877</v>
      </c>
      <c r="B878" s="4">
        <v>23</v>
      </c>
      <c r="C878" s="4">
        <v>894</v>
      </c>
      <c r="D878" t="s">
        <v>2392</v>
      </c>
      <c r="E878" s="4">
        <v>33.703859000000001</v>
      </c>
      <c r="F878" s="4">
        <v>73.072147000000001</v>
      </c>
      <c r="G878" t="s">
        <v>2240</v>
      </c>
      <c r="H878" t="s">
        <v>42</v>
      </c>
      <c r="I878" t="s">
        <v>42</v>
      </c>
      <c r="J878" t="s">
        <v>42</v>
      </c>
      <c r="K878" t="s">
        <v>43</v>
      </c>
      <c r="L878" t="s">
        <v>66</v>
      </c>
      <c r="M878" t="s">
        <v>24</v>
      </c>
      <c r="N878" t="s">
        <v>24</v>
      </c>
      <c r="O878" t="s">
        <v>166</v>
      </c>
      <c r="P878" t="s">
        <v>167</v>
      </c>
      <c r="Q878" t="s">
        <v>27</v>
      </c>
      <c r="R878" t="s">
        <v>28</v>
      </c>
      <c r="S878" s="6">
        <v>43788</v>
      </c>
      <c r="T878" t="s">
        <v>46</v>
      </c>
      <c r="U878" t="s">
        <v>38</v>
      </c>
      <c r="V878" t="s">
        <v>2393</v>
      </c>
    </row>
    <row r="879" spans="1:22" x14ac:dyDescent="0.25">
      <c r="A879" s="5">
        <f t="shared" si="13"/>
        <v>878</v>
      </c>
      <c r="B879" s="4">
        <v>23</v>
      </c>
      <c r="C879" s="4">
        <v>895</v>
      </c>
      <c r="D879" t="s">
        <v>2394</v>
      </c>
      <c r="E879" s="4">
        <v>32.557039000000003</v>
      </c>
      <c r="F879" s="4">
        <v>73.218808600000003</v>
      </c>
      <c r="G879" t="s">
        <v>2395</v>
      </c>
      <c r="H879" t="s">
        <v>629</v>
      </c>
      <c r="I879" t="s">
        <v>2396</v>
      </c>
      <c r="J879" t="s">
        <v>629</v>
      </c>
      <c r="K879" t="s">
        <v>52</v>
      </c>
      <c r="L879" t="s">
        <v>66</v>
      </c>
      <c r="M879" t="s">
        <v>24</v>
      </c>
      <c r="N879" t="s">
        <v>24</v>
      </c>
      <c r="O879" t="s">
        <v>375</v>
      </c>
      <c r="P879" t="s">
        <v>665</v>
      </c>
      <c r="Q879" t="s">
        <v>27</v>
      </c>
      <c r="R879" t="s">
        <v>28</v>
      </c>
      <c r="S879" s="6">
        <v>43818</v>
      </c>
      <c r="T879" t="s">
        <v>46</v>
      </c>
      <c r="U879" t="s">
        <v>38</v>
      </c>
      <c r="V879" t="s">
        <v>2397</v>
      </c>
    </row>
    <row r="880" spans="1:22" x14ac:dyDescent="0.25">
      <c r="A880" s="5">
        <f t="shared" si="13"/>
        <v>879</v>
      </c>
      <c r="B880" s="4">
        <v>23</v>
      </c>
      <c r="C880" s="4">
        <v>896</v>
      </c>
      <c r="D880" t="s">
        <v>2398</v>
      </c>
      <c r="E880" s="4">
        <v>31.437612000000001</v>
      </c>
      <c r="F880" s="4">
        <v>74.281255999999999</v>
      </c>
      <c r="G880" t="s">
        <v>2399</v>
      </c>
      <c r="H880" t="s">
        <v>50</v>
      </c>
      <c r="I880" t="s">
        <v>51</v>
      </c>
      <c r="J880" t="s">
        <v>51</v>
      </c>
      <c r="K880" t="s">
        <v>52</v>
      </c>
      <c r="L880" t="s">
        <v>23</v>
      </c>
      <c r="M880" t="s">
        <v>24</v>
      </c>
      <c r="N880" t="s">
        <v>24</v>
      </c>
      <c r="O880" t="s">
        <v>58</v>
      </c>
      <c r="P880" t="s">
        <v>37</v>
      </c>
      <c r="Q880" t="s">
        <v>27</v>
      </c>
      <c r="R880" t="s">
        <v>28</v>
      </c>
      <c r="S880" s="6">
        <v>43783</v>
      </c>
      <c r="T880" t="s">
        <v>46</v>
      </c>
      <c r="U880" t="s">
        <v>38</v>
      </c>
      <c r="V880" t="s">
        <v>55</v>
      </c>
    </row>
    <row r="881" spans="1:22" x14ac:dyDescent="0.25">
      <c r="A881" s="5">
        <f t="shared" si="13"/>
        <v>880</v>
      </c>
      <c r="B881" s="4">
        <v>23</v>
      </c>
      <c r="C881" s="4">
        <v>897</v>
      </c>
      <c r="D881" t="s">
        <v>2400</v>
      </c>
      <c r="E881" s="4">
        <v>31.577376000000001</v>
      </c>
      <c r="F881" s="4">
        <v>74.446552299999993</v>
      </c>
      <c r="G881" t="s">
        <v>2401</v>
      </c>
      <c r="H881" t="s">
        <v>50</v>
      </c>
      <c r="I881" t="s">
        <v>51</v>
      </c>
      <c r="J881" t="s">
        <v>51</v>
      </c>
      <c r="K881" t="s">
        <v>52</v>
      </c>
      <c r="L881" t="s">
        <v>23</v>
      </c>
      <c r="M881" t="s">
        <v>24</v>
      </c>
      <c r="N881" t="s">
        <v>24</v>
      </c>
      <c r="O881" t="s">
        <v>329</v>
      </c>
      <c r="P881" t="s">
        <v>330</v>
      </c>
      <c r="Q881" t="s">
        <v>27</v>
      </c>
      <c r="R881" t="s">
        <v>28</v>
      </c>
      <c r="S881" s="6">
        <v>43783</v>
      </c>
      <c r="T881" t="s">
        <v>46</v>
      </c>
      <c r="U881" t="s">
        <v>38</v>
      </c>
      <c r="V881" t="s">
        <v>882</v>
      </c>
    </row>
    <row r="882" spans="1:22" x14ac:dyDescent="0.25">
      <c r="A882" s="5">
        <f t="shared" si="13"/>
        <v>881</v>
      </c>
      <c r="B882" s="4">
        <v>23</v>
      </c>
      <c r="C882" s="4">
        <v>898</v>
      </c>
      <c r="D882" t="s">
        <v>2402</v>
      </c>
      <c r="E882" s="4">
        <v>33.118237999999998</v>
      </c>
      <c r="F882" s="4">
        <v>73.688773299999994</v>
      </c>
      <c r="G882" t="s">
        <v>2403</v>
      </c>
      <c r="H882" t="s">
        <v>372</v>
      </c>
      <c r="I882" t="s">
        <v>373</v>
      </c>
      <c r="J882" t="s">
        <v>372</v>
      </c>
      <c r="K882" t="s">
        <v>374</v>
      </c>
      <c r="L882" t="s">
        <v>23</v>
      </c>
      <c r="M882" t="s">
        <v>24</v>
      </c>
      <c r="N882" t="s">
        <v>24</v>
      </c>
      <c r="O882" t="s">
        <v>1743</v>
      </c>
      <c r="P882" t="s">
        <v>1744</v>
      </c>
      <c r="Q882" t="s">
        <v>27</v>
      </c>
      <c r="R882" t="s">
        <v>28</v>
      </c>
      <c r="S882" s="6">
        <v>43788</v>
      </c>
      <c r="T882" t="s">
        <v>46</v>
      </c>
      <c r="U882" t="s">
        <v>38</v>
      </c>
      <c r="V882" t="s">
        <v>376</v>
      </c>
    </row>
    <row r="883" spans="1:22" x14ac:dyDescent="0.25">
      <c r="A883" s="5">
        <f t="shared" si="13"/>
        <v>882</v>
      </c>
      <c r="B883" s="4">
        <v>23</v>
      </c>
      <c r="C883" s="4">
        <v>899</v>
      </c>
      <c r="D883" t="s">
        <v>2404</v>
      </c>
      <c r="E883" s="4">
        <v>31.481538</v>
      </c>
      <c r="F883" s="4">
        <v>74.360863800000004</v>
      </c>
      <c r="G883" t="s">
        <v>942</v>
      </c>
      <c r="H883" t="s">
        <v>50</v>
      </c>
      <c r="I883" t="s">
        <v>51</v>
      </c>
      <c r="J883" t="s">
        <v>51</v>
      </c>
      <c r="K883" t="s">
        <v>52</v>
      </c>
      <c r="L883" t="s">
        <v>23</v>
      </c>
      <c r="M883" t="s">
        <v>24</v>
      </c>
      <c r="N883" t="s">
        <v>24</v>
      </c>
      <c r="O883" t="s">
        <v>58</v>
      </c>
      <c r="P883" t="s">
        <v>37</v>
      </c>
      <c r="Q883" t="s">
        <v>27</v>
      </c>
      <c r="R883" t="s">
        <v>28</v>
      </c>
      <c r="S883" s="6">
        <v>43854</v>
      </c>
      <c r="T883" t="s">
        <v>46</v>
      </c>
      <c r="U883" t="s">
        <v>38</v>
      </c>
      <c r="V883" t="s">
        <v>943</v>
      </c>
    </row>
    <row r="884" spans="1:22" x14ac:dyDescent="0.25">
      <c r="A884" s="5">
        <f t="shared" si="13"/>
        <v>883</v>
      </c>
      <c r="B884" s="4">
        <v>23</v>
      </c>
      <c r="C884" s="4">
        <v>900</v>
      </c>
      <c r="D884" t="s">
        <v>2405</v>
      </c>
      <c r="E884" s="4">
        <v>31.515993999999999</v>
      </c>
      <c r="F884" s="4">
        <v>74.266829000000001</v>
      </c>
      <c r="G884" t="s">
        <v>2406</v>
      </c>
      <c r="H884" t="s">
        <v>50</v>
      </c>
      <c r="I884" t="s">
        <v>51</v>
      </c>
      <c r="J884" t="s">
        <v>51</v>
      </c>
      <c r="K884" t="s">
        <v>52</v>
      </c>
      <c r="L884" t="s">
        <v>23</v>
      </c>
      <c r="M884" t="s">
        <v>24</v>
      </c>
      <c r="N884" t="s">
        <v>24</v>
      </c>
      <c r="O884" t="s">
        <v>1635</v>
      </c>
      <c r="P884" t="s">
        <v>45</v>
      </c>
      <c r="Q884" t="s">
        <v>27</v>
      </c>
      <c r="R884" t="s">
        <v>28</v>
      </c>
      <c r="S884" s="6">
        <v>43819</v>
      </c>
      <c r="T884" t="s">
        <v>46</v>
      </c>
      <c r="U884" t="s">
        <v>38</v>
      </c>
      <c r="V884" t="s">
        <v>338</v>
      </c>
    </row>
    <row r="885" spans="1:22" x14ac:dyDescent="0.25">
      <c r="A885" s="5">
        <f t="shared" si="13"/>
        <v>884</v>
      </c>
      <c r="B885" s="4">
        <v>23</v>
      </c>
      <c r="C885" s="4">
        <v>901</v>
      </c>
      <c r="D885" t="s">
        <v>2407</v>
      </c>
      <c r="E885" s="4">
        <v>24.800319999999999</v>
      </c>
      <c r="F885" s="4">
        <v>67.065918999999994</v>
      </c>
      <c r="G885" t="s">
        <v>75</v>
      </c>
      <c r="H885" t="s">
        <v>19</v>
      </c>
      <c r="I885" t="s">
        <v>20</v>
      </c>
      <c r="J885" t="s">
        <v>21</v>
      </c>
      <c r="K885" t="s">
        <v>22</v>
      </c>
      <c r="L885" t="s">
        <v>66</v>
      </c>
      <c r="M885" t="s">
        <v>24</v>
      </c>
      <c r="N885" t="s">
        <v>24</v>
      </c>
      <c r="O885" t="s">
        <v>67</v>
      </c>
      <c r="P885" t="s">
        <v>37</v>
      </c>
      <c r="Q885" t="s">
        <v>27</v>
      </c>
      <c r="R885" t="s">
        <v>28</v>
      </c>
      <c r="S885" s="6">
        <v>43830</v>
      </c>
      <c r="T885" t="s">
        <v>60</v>
      </c>
      <c r="U885" t="s">
        <v>38</v>
      </c>
      <c r="V885" t="s">
        <v>2408</v>
      </c>
    </row>
    <row r="886" spans="1:22" x14ac:dyDescent="0.25">
      <c r="A886" s="5">
        <f t="shared" si="13"/>
        <v>885</v>
      </c>
      <c r="B886" s="4">
        <v>23</v>
      </c>
      <c r="C886" s="4">
        <v>902</v>
      </c>
      <c r="D886" t="s">
        <v>2409</v>
      </c>
      <c r="E886" s="4">
        <v>24.806664000000001</v>
      </c>
      <c r="F886" s="4">
        <v>67.038864000000004</v>
      </c>
      <c r="G886" t="s">
        <v>325</v>
      </c>
      <c r="H886" t="s">
        <v>19</v>
      </c>
      <c r="I886" t="s">
        <v>20</v>
      </c>
      <c r="J886" t="s">
        <v>21</v>
      </c>
      <c r="K886" t="s">
        <v>22</v>
      </c>
      <c r="L886" t="s">
        <v>66</v>
      </c>
      <c r="M886" t="s">
        <v>24</v>
      </c>
      <c r="N886" t="s">
        <v>24</v>
      </c>
      <c r="O886" t="s">
        <v>67</v>
      </c>
      <c r="P886" t="s">
        <v>37</v>
      </c>
      <c r="Q886" t="s">
        <v>27</v>
      </c>
      <c r="R886" t="s">
        <v>28</v>
      </c>
      <c r="S886" s="6">
        <v>43820</v>
      </c>
      <c r="T886" t="s">
        <v>46</v>
      </c>
      <c r="U886" t="s">
        <v>38</v>
      </c>
      <c r="V886" t="s">
        <v>2410</v>
      </c>
    </row>
    <row r="887" spans="1:22" x14ac:dyDescent="0.25">
      <c r="A887" s="5">
        <f t="shared" si="13"/>
        <v>886</v>
      </c>
      <c r="B887" s="4">
        <v>23</v>
      </c>
      <c r="C887" s="4">
        <v>903</v>
      </c>
      <c r="D887" t="s">
        <v>2411</v>
      </c>
      <c r="E887" s="4">
        <v>24.800142000000001</v>
      </c>
      <c r="F887" s="4">
        <v>67.056630999999996</v>
      </c>
      <c r="G887" t="s">
        <v>75</v>
      </c>
      <c r="H887" t="s">
        <v>19</v>
      </c>
      <c r="I887" t="s">
        <v>20</v>
      </c>
      <c r="J887" t="s">
        <v>21</v>
      </c>
      <c r="K887" t="s">
        <v>22</v>
      </c>
      <c r="L887" t="s">
        <v>66</v>
      </c>
      <c r="M887" t="s">
        <v>24</v>
      </c>
      <c r="N887" t="s">
        <v>24</v>
      </c>
      <c r="O887" t="s">
        <v>67</v>
      </c>
      <c r="P887" t="s">
        <v>37</v>
      </c>
      <c r="Q887" t="s">
        <v>27</v>
      </c>
      <c r="R887" t="s">
        <v>28</v>
      </c>
      <c r="S887" s="6">
        <v>43830</v>
      </c>
      <c r="T887" t="s">
        <v>60</v>
      </c>
      <c r="U887" t="s">
        <v>38</v>
      </c>
      <c r="V887" t="s">
        <v>2412</v>
      </c>
    </row>
    <row r="888" spans="1:22" x14ac:dyDescent="0.25">
      <c r="A888" s="5">
        <f t="shared" si="13"/>
        <v>887</v>
      </c>
      <c r="B888" s="4">
        <v>23</v>
      </c>
      <c r="C888" s="4">
        <v>904</v>
      </c>
      <c r="D888" t="s">
        <v>2413</v>
      </c>
      <c r="E888" s="4">
        <v>31.486229999999999</v>
      </c>
      <c r="F888" s="4">
        <v>73.075190000000006</v>
      </c>
      <c r="G888" t="s">
        <v>59</v>
      </c>
      <c r="H888" t="s">
        <v>116</v>
      </c>
      <c r="I888" t="s">
        <v>117</v>
      </c>
      <c r="J888" t="s">
        <v>117</v>
      </c>
      <c r="K888" t="s">
        <v>52</v>
      </c>
      <c r="L888" t="s">
        <v>23</v>
      </c>
      <c r="M888" t="s">
        <v>24</v>
      </c>
      <c r="N888" t="s">
        <v>24</v>
      </c>
      <c r="O888" t="s">
        <v>1832</v>
      </c>
      <c r="P888" t="s">
        <v>167</v>
      </c>
      <c r="Q888" t="s">
        <v>27</v>
      </c>
      <c r="R888" t="s">
        <v>28</v>
      </c>
      <c r="S888" s="6">
        <v>43840</v>
      </c>
      <c r="T888" t="s">
        <v>46</v>
      </c>
      <c r="U888" t="s">
        <v>38</v>
      </c>
      <c r="V888" t="s">
        <v>1483</v>
      </c>
    </row>
    <row r="889" spans="1:22" x14ac:dyDescent="0.25">
      <c r="A889" s="5">
        <f t="shared" si="13"/>
        <v>888</v>
      </c>
      <c r="B889" s="4">
        <v>23</v>
      </c>
      <c r="C889" s="4">
        <v>905</v>
      </c>
      <c r="D889" t="s">
        <v>2414</v>
      </c>
      <c r="E889" s="4">
        <v>30.074611999999998</v>
      </c>
      <c r="F889" s="4">
        <v>71.184916000000001</v>
      </c>
      <c r="G889" t="s">
        <v>59</v>
      </c>
      <c r="H889" t="s">
        <v>494</v>
      </c>
      <c r="I889" t="s">
        <v>494</v>
      </c>
      <c r="J889" t="s">
        <v>494</v>
      </c>
      <c r="K889" t="s">
        <v>52</v>
      </c>
      <c r="L889" t="s">
        <v>66</v>
      </c>
      <c r="M889" t="s">
        <v>24</v>
      </c>
      <c r="N889" t="s">
        <v>24</v>
      </c>
      <c r="O889" t="s">
        <v>768</v>
      </c>
      <c r="P889" t="s">
        <v>45</v>
      </c>
      <c r="Q889" t="s">
        <v>27</v>
      </c>
      <c r="R889" t="s">
        <v>28</v>
      </c>
      <c r="S889" s="6">
        <v>43846</v>
      </c>
      <c r="T889" t="s">
        <v>46</v>
      </c>
      <c r="U889" t="s">
        <v>38</v>
      </c>
      <c r="V889" t="s">
        <v>2415</v>
      </c>
    </row>
    <row r="890" spans="1:22" x14ac:dyDescent="0.25">
      <c r="A890" s="5">
        <f t="shared" si="13"/>
        <v>889</v>
      </c>
      <c r="B890" s="4">
        <v>23</v>
      </c>
      <c r="C890" s="4">
        <v>906</v>
      </c>
      <c r="D890" t="s">
        <v>2416</v>
      </c>
      <c r="E890" s="4">
        <v>29.234710400000001</v>
      </c>
      <c r="F890" s="4">
        <v>71.067211499999999</v>
      </c>
      <c r="G890" t="s">
        <v>59</v>
      </c>
      <c r="H890" t="s">
        <v>1424</v>
      </c>
      <c r="I890" t="s">
        <v>568</v>
      </c>
      <c r="J890" t="s">
        <v>568</v>
      </c>
      <c r="K890" t="s">
        <v>52</v>
      </c>
      <c r="L890" t="s">
        <v>66</v>
      </c>
      <c r="M890" t="s">
        <v>24</v>
      </c>
      <c r="N890" t="s">
        <v>24</v>
      </c>
      <c r="O890" t="s">
        <v>375</v>
      </c>
      <c r="P890" t="s">
        <v>2276</v>
      </c>
      <c r="Q890" t="s">
        <v>27</v>
      </c>
      <c r="R890" t="s">
        <v>28</v>
      </c>
      <c r="S890" s="6">
        <v>43846</v>
      </c>
      <c r="T890" t="s">
        <v>46</v>
      </c>
      <c r="U890" t="s">
        <v>38</v>
      </c>
      <c r="V890" t="s">
        <v>2417</v>
      </c>
    </row>
    <row r="891" spans="1:22" x14ac:dyDescent="0.25">
      <c r="A891" s="5">
        <f t="shared" si="13"/>
        <v>890</v>
      </c>
      <c r="B891" s="4">
        <v>23</v>
      </c>
      <c r="C891" s="4">
        <v>907</v>
      </c>
      <c r="D891" t="s">
        <v>2418</v>
      </c>
      <c r="E891" s="4">
        <v>30.985851</v>
      </c>
      <c r="F891" s="4">
        <v>74.279494</v>
      </c>
      <c r="G891" t="s">
        <v>59</v>
      </c>
      <c r="H891" t="s">
        <v>326</v>
      </c>
      <c r="I891" t="s">
        <v>2419</v>
      </c>
      <c r="J891" t="s">
        <v>326</v>
      </c>
      <c r="K891" t="s">
        <v>52</v>
      </c>
      <c r="L891" t="s">
        <v>66</v>
      </c>
      <c r="M891" t="s">
        <v>24</v>
      </c>
      <c r="N891" t="s">
        <v>24</v>
      </c>
      <c r="O891" t="s">
        <v>375</v>
      </c>
      <c r="P891" t="s">
        <v>2276</v>
      </c>
      <c r="Q891" t="s">
        <v>27</v>
      </c>
      <c r="R891" t="s">
        <v>28</v>
      </c>
      <c r="S891" s="6">
        <v>43857</v>
      </c>
      <c r="T891" t="s">
        <v>46</v>
      </c>
      <c r="U891" t="s">
        <v>38</v>
      </c>
      <c r="V891" t="s">
        <v>2420</v>
      </c>
    </row>
    <row r="892" spans="1:22" x14ac:dyDescent="0.25">
      <c r="A892" s="5">
        <f t="shared" si="13"/>
        <v>891</v>
      </c>
      <c r="B892" s="4">
        <v>23</v>
      </c>
      <c r="C892" s="4">
        <v>908</v>
      </c>
      <c r="D892" t="s">
        <v>2421</v>
      </c>
      <c r="E892" s="4">
        <v>31.465433999999998</v>
      </c>
      <c r="F892" s="4">
        <v>74.102872000000005</v>
      </c>
      <c r="G892" t="s">
        <v>59</v>
      </c>
      <c r="H892" t="s">
        <v>2422</v>
      </c>
      <c r="I892" t="s">
        <v>2422</v>
      </c>
      <c r="J892" t="s">
        <v>302</v>
      </c>
      <c r="K892" t="s">
        <v>52</v>
      </c>
      <c r="L892" t="s">
        <v>66</v>
      </c>
      <c r="M892" t="s">
        <v>24</v>
      </c>
      <c r="N892" t="s">
        <v>24</v>
      </c>
      <c r="O892" t="s">
        <v>375</v>
      </c>
      <c r="P892" t="s">
        <v>2276</v>
      </c>
      <c r="Q892" t="s">
        <v>27</v>
      </c>
      <c r="R892" t="s">
        <v>28</v>
      </c>
      <c r="S892" s="6">
        <v>43853</v>
      </c>
      <c r="T892" t="s">
        <v>46</v>
      </c>
      <c r="U892" t="s">
        <v>38</v>
      </c>
      <c r="V892" t="s">
        <v>2423</v>
      </c>
    </row>
    <row r="893" spans="1:22" x14ac:dyDescent="0.25">
      <c r="A893" s="5">
        <f t="shared" si="13"/>
        <v>892</v>
      </c>
      <c r="B893" s="4">
        <v>23</v>
      </c>
      <c r="C893" s="4">
        <v>909</v>
      </c>
      <c r="D893" t="s">
        <v>2424</v>
      </c>
      <c r="E893" s="4">
        <v>25.162228200000001</v>
      </c>
      <c r="F893" s="4">
        <v>67.732157000000001</v>
      </c>
      <c r="G893" t="s">
        <v>59</v>
      </c>
      <c r="H893" t="s">
        <v>1005</v>
      </c>
      <c r="I893" t="s">
        <v>1006</v>
      </c>
      <c r="J893" t="s">
        <v>1007</v>
      </c>
      <c r="K893" t="s">
        <v>22</v>
      </c>
      <c r="L893" t="s">
        <v>23</v>
      </c>
      <c r="M893" t="s">
        <v>24</v>
      </c>
      <c r="N893" t="s">
        <v>24</v>
      </c>
      <c r="O893" t="s">
        <v>472</v>
      </c>
      <c r="P893" t="s">
        <v>1960</v>
      </c>
      <c r="Q893" t="s">
        <v>27</v>
      </c>
      <c r="R893" t="s">
        <v>28</v>
      </c>
      <c r="S893" s="6">
        <v>43850</v>
      </c>
      <c r="T893" t="s">
        <v>60</v>
      </c>
      <c r="U893" t="s">
        <v>38</v>
      </c>
      <c r="V893" t="s">
        <v>1008</v>
      </c>
    </row>
    <row r="894" spans="1:22" x14ac:dyDescent="0.25">
      <c r="A894" s="5">
        <f t="shared" si="13"/>
        <v>893</v>
      </c>
      <c r="B894" s="4">
        <v>23</v>
      </c>
      <c r="C894" s="4">
        <v>910</v>
      </c>
      <c r="D894" t="s">
        <v>2425</v>
      </c>
      <c r="E894" s="4">
        <v>24.922937000000001</v>
      </c>
      <c r="F894" s="4">
        <v>67.088956999999994</v>
      </c>
      <c r="G894" t="s">
        <v>59</v>
      </c>
      <c r="H894" t="s">
        <v>91</v>
      </c>
      <c r="I894" t="s">
        <v>20</v>
      </c>
      <c r="J894" t="s">
        <v>80</v>
      </c>
      <c r="K894" t="s">
        <v>22</v>
      </c>
      <c r="L894" t="s">
        <v>66</v>
      </c>
      <c r="M894" t="s">
        <v>24</v>
      </c>
      <c r="N894" t="s">
        <v>24</v>
      </c>
      <c r="O894" t="s">
        <v>375</v>
      </c>
      <c r="P894" t="s">
        <v>37</v>
      </c>
      <c r="Q894" t="s">
        <v>27</v>
      </c>
      <c r="R894" t="s">
        <v>28</v>
      </c>
      <c r="S894" s="6">
        <v>43861</v>
      </c>
      <c r="T894" t="s">
        <v>60</v>
      </c>
      <c r="U894" t="s">
        <v>38</v>
      </c>
      <c r="V894" t="s">
        <v>2426</v>
      </c>
    </row>
    <row r="895" spans="1:22" x14ac:dyDescent="0.25">
      <c r="A895" s="5" t="e">
        <f>1+#REF!</f>
        <v>#REF!</v>
      </c>
      <c r="B895" s="4">
        <v>23</v>
      </c>
      <c r="C895" s="4">
        <v>914</v>
      </c>
      <c r="D895" t="s">
        <v>2427</v>
      </c>
      <c r="E895" s="4">
        <v>30.40128</v>
      </c>
      <c r="F895" s="4">
        <v>71.866989799999999</v>
      </c>
      <c r="G895" t="s">
        <v>59</v>
      </c>
      <c r="H895" t="s">
        <v>2428</v>
      </c>
      <c r="I895" t="s">
        <v>2429</v>
      </c>
      <c r="J895" t="s">
        <v>559</v>
      </c>
      <c r="K895" t="s">
        <v>52</v>
      </c>
      <c r="L895" t="s">
        <v>66</v>
      </c>
      <c r="M895" t="s">
        <v>24</v>
      </c>
      <c r="N895" t="s">
        <v>24</v>
      </c>
      <c r="O895" t="s">
        <v>488</v>
      </c>
      <c r="P895" t="s">
        <v>101</v>
      </c>
      <c r="Q895" t="s">
        <v>27</v>
      </c>
      <c r="R895" t="s">
        <v>28</v>
      </c>
      <c r="S895" s="6">
        <v>43871</v>
      </c>
      <c r="T895" t="s">
        <v>46</v>
      </c>
      <c r="U895" t="s">
        <v>38</v>
      </c>
      <c r="V895" t="s">
        <v>2430</v>
      </c>
    </row>
    <row r="896" spans="1:22" x14ac:dyDescent="0.25">
      <c r="A896" s="5" t="e">
        <f t="shared" si="13"/>
        <v>#REF!</v>
      </c>
      <c r="B896" s="4">
        <v>23</v>
      </c>
      <c r="C896" s="4">
        <v>915</v>
      </c>
      <c r="D896" t="s">
        <v>2431</v>
      </c>
      <c r="E896" s="4">
        <v>28.400237400000002</v>
      </c>
      <c r="F896" s="4">
        <v>70.324876700000004</v>
      </c>
      <c r="G896" t="s">
        <v>59</v>
      </c>
      <c r="H896" t="s">
        <v>227</v>
      </c>
      <c r="I896" t="s">
        <v>227</v>
      </c>
      <c r="J896" t="s">
        <v>227</v>
      </c>
      <c r="K896" t="s">
        <v>52</v>
      </c>
      <c r="L896" t="s">
        <v>66</v>
      </c>
      <c r="M896" t="s">
        <v>24</v>
      </c>
      <c r="N896" t="s">
        <v>24</v>
      </c>
      <c r="O896" t="s">
        <v>100</v>
      </c>
      <c r="P896" t="s">
        <v>1774</v>
      </c>
      <c r="Q896" t="s">
        <v>27</v>
      </c>
      <c r="R896" t="s">
        <v>28</v>
      </c>
      <c r="S896" s="6">
        <v>43882</v>
      </c>
      <c r="T896" t="s">
        <v>46</v>
      </c>
      <c r="U896" t="s">
        <v>38</v>
      </c>
      <c r="V896" t="s">
        <v>2432</v>
      </c>
    </row>
    <row r="897" spans="1:22" x14ac:dyDescent="0.25">
      <c r="A897" s="5" t="e">
        <f t="shared" ref="A897:A960" si="14">1+A896</f>
        <v>#REF!</v>
      </c>
      <c r="B897" s="4">
        <v>23</v>
      </c>
      <c r="C897" s="4">
        <v>916</v>
      </c>
      <c r="D897" t="s">
        <v>2433</v>
      </c>
      <c r="E897" s="4">
        <v>29.802986000000001</v>
      </c>
      <c r="F897" s="4">
        <v>71.738327999999996</v>
      </c>
      <c r="G897" t="s">
        <v>2434</v>
      </c>
      <c r="H897" t="s">
        <v>1433</v>
      </c>
      <c r="I897" t="s">
        <v>2435</v>
      </c>
      <c r="J897" t="s">
        <v>1433</v>
      </c>
      <c r="K897" t="s">
        <v>52</v>
      </c>
      <c r="L897" t="s">
        <v>66</v>
      </c>
      <c r="M897" t="s">
        <v>24</v>
      </c>
      <c r="N897" t="s">
        <v>24</v>
      </c>
      <c r="O897" t="s">
        <v>488</v>
      </c>
      <c r="P897" t="s">
        <v>101</v>
      </c>
      <c r="Q897" t="s">
        <v>27</v>
      </c>
      <c r="R897" t="s">
        <v>28</v>
      </c>
      <c r="S897" s="6">
        <v>43888</v>
      </c>
      <c r="T897" t="s">
        <v>46</v>
      </c>
      <c r="U897" t="s">
        <v>38</v>
      </c>
      <c r="V897" t="s">
        <v>2436</v>
      </c>
    </row>
    <row r="898" spans="1:22" x14ac:dyDescent="0.25">
      <c r="A898" s="5" t="e">
        <f t="shared" si="14"/>
        <v>#REF!</v>
      </c>
      <c r="B898" s="4">
        <v>23</v>
      </c>
      <c r="C898" s="4">
        <v>917</v>
      </c>
      <c r="D898" t="s">
        <v>2437</v>
      </c>
      <c r="E898" s="4">
        <v>25.036200999999998</v>
      </c>
      <c r="F898" s="4">
        <v>66.872974999999997</v>
      </c>
      <c r="G898" t="s">
        <v>238</v>
      </c>
      <c r="H898" t="s">
        <v>2438</v>
      </c>
      <c r="I898" t="s">
        <v>2244</v>
      </c>
      <c r="J898" t="s">
        <v>603</v>
      </c>
      <c r="K898" t="s">
        <v>193</v>
      </c>
      <c r="L898" t="s">
        <v>66</v>
      </c>
      <c r="M898" t="s">
        <v>24</v>
      </c>
      <c r="N898" t="s">
        <v>24</v>
      </c>
      <c r="O898" t="s">
        <v>768</v>
      </c>
      <c r="P898" t="s">
        <v>45</v>
      </c>
      <c r="Q898" t="s">
        <v>27</v>
      </c>
      <c r="R898" t="s">
        <v>28</v>
      </c>
      <c r="S898" s="6">
        <v>43875</v>
      </c>
      <c r="T898" t="s">
        <v>60</v>
      </c>
      <c r="U898" t="s">
        <v>38</v>
      </c>
      <c r="V898" t="s">
        <v>2439</v>
      </c>
    </row>
    <row r="899" spans="1:22" x14ac:dyDescent="0.25">
      <c r="A899" s="5" t="e">
        <f t="shared" si="14"/>
        <v>#REF!</v>
      </c>
      <c r="B899" s="4">
        <v>23</v>
      </c>
      <c r="C899" s="4">
        <v>918</v>
      </c>
      <c r="D899" t="s">
        <v>2440</v>
      </c>
      <c r="E899" s="4">
        <v>29.553332999999999</v>
      </c>
      <c r="F899" s="4">
        <v>66.021666999999994</v>
      </c>
      <c r="G899" t="s">
        <v>2441</v>
      </c>
      <c r="H899" t="s">
        <v>504</v>
      </c>
      <c r="I899" t="s">
        <v>504</v>
      </c>
      <c r="J899" t="s">
        <v>504</v>
      </c>
      <c r="K899" t="s">
        <v>22</v>
      </c>
      <c r="L899" t="s">
        <v>66</v>
      </c>
      <c r="M899" t="s">
        <v>24</v>
      </c>
      <c r="N899" t="s">
        <v>24</v>
      </c>
      <c r="O899" t="s">
        <v>166</v>
      </c>
      <c r="P899" t="s">
        <v>37</v>
      </c>
      <c r="Q899" t="s">
        <v>27</v>
      </c>
      <c r="R899" t="s">
        <v>28</v>
      </c>
      <c r="S899" s="6">
        <v>43887</v>
      </c>
      <c r="T899" t="s">
        <v>60</v>
      </c>
      <c r="U899" t="s">
        <v>38</v>
      </c>
      <c r="V899" t="s">
        <v>2442</v>
      </c>
    </row>
    <row r="900" spans="1:22" x14ac:dyDescent="0.25">
      <c r="A900" s="5" t="e">
        <f t="shared" si="14"/>
        <v>#REF!</v>
      </c>
      <c r="B900" s="4">
        <v>23</v>
      </c>
      <c r="C900" s="4">
        <v>919</v>
      </c>
      <c r="D900" t="s">
        <v>2443</v>
      </c>
      <c r="E900" s="4">
        <v>30.926293999999999</v>
      </c>
      <c r="F900" s="4">
        <v>66.447051999999999</v>
      </c>
      <c r="G900" t="s">
        <v>2444</v>
      </c>
      <c r="H900" t="s">
        <v>2445</v>
      </c>
      <c r="I900" t="s">
        <v>2445</v>
      </c>
      <c r="J900" t="s">
        <v>2446</v>
      </c>
      <c r="K900" t="s">
        <v>193</v>
      </c>
      <c r="L900" t="s">
        <v>66</v>
      </c>
      <c r="M900" t="s">
        <v>24</v>
      </c>
      <c r="N900" t="s">
        <v>24</v>
      </c>
      <c r="O900" t="s">
        <v>166</v>
      </c>
      <c r="P900" t="s">
        <v>167</v>
      </c>
      <c r="Q900" t="s">
        <v>27</v>
      </c>
      <c r="R900" t="s">
        <v>28</v>
      </c>
      <c r="S900" s="6">
        <v>43887</v>
      </c>
      <c r="T900" t="s">
        <v>60</v>
      </c>
      <c r="U900" t="s">
        <v>38</v>
      </c>
      <c r="V900" t="s">
        <v>2447</v>
      </c>
    </row>
    <row r="901" spans="1:22" x14ac:dyDescent="0.25">
      <c r="A901" s="5" t="e">
        <f t="shared" si="14"/>
        <v>#REF!</v>
      </c>
      <c r="B901" s="4">
        <v>23</v>
      </c>
      <c r="C901" s="4">
        <v>920</v>
      </c>
      <c r="D901" t="s">
        <v>2448</v>
      </c>
      <c r="E901" s="4">
        <v>33.566672699999998</v>
      </c>
      <c r="F901" s="4">
        <v>73.116680099999996</v>
      </c>
      <c r="G901" t="s">
        <v>59</v>
      </c>
      <c r="H901" t="s">
        <v>107</v>
      </c>
      <c r="I901" t="s">
        <v>107</v>
      </c>
      <c r="J901" t="s">
        <v>107</v>
      </c>
      <c r="K901" t="s">
        <v>52</v>
      </c>
      <c r="L901" t="s">
        <v>66</v>
      </c>
      <c r="M901" t="s">
        <v>24</v>
      </c>
      <c r="N901" t="s">
        <v>24</v>
      </c>
      <c r="O901" t="s">
        <v>375</v>
      </c>
      <c r="P901" t="s">
        <v>665</v>
      </c>
      <c r="Q901" t="s">
        <v>27</v>
      </c>
      <c r="R901" t="s">
        <v>28</v>
      </c>
      <c r="S901" s="6">
        <v>43888</v>
      </c>
      <c r="T901" t="s">
        <v>46</v>
      </c>
      <c r="U901" t="s">
        <v>38</v>
      </c>
      <c r="V901" t="s">
        <v>2449</v>
      </c>
    </row>
    <row r="902" spans="1:22" x14ac:dyDescent="0.25">
      <c r="A902" s="5" t="e">
        <f t="shared" si="14"/>
        <v>#REF!</v>
      </c>
      <c r="B902" s="4">
        <v>23</v>
      </c>
      <c r="C902" s="4">
        <v>921</v>
      </c>
      <c r="D902" t="s">
        <v>2450</v>
      </c>
      <c r="E902" s="4">
        <v>34.120179999999998</v>
      </c>
      <c r="F902" s="4">
        <v>72.469819999999999</v>
      </c>
      <c r="G902" t="s">
        <v>1896</v>
      </c>
      <c r="H902" t="s">
        <v>519</v>
      </c>
      <c r="I902" t="s">
        <v>519</v>
      </c>
      <c r="J902" t="s">
        <v>519</v>
      </c>
      <c r="K902" t="s">
        <v>138</v>
      </c>
      <c r="L902" t="s">
        <v>66</v>
      </c>
      <c r="M902" t="s">
        <v>24</v>
      </c>
      <c r="N902" t="s">
        <v>24</v>
      </c>
      <c r="O902" t="s">
        <v>166</v>
      </c>
      <c r="P902" t="s">
        <v>37</v>
      </c>
      <c r="Q902" t="s">
        <v>27</v>
      </c>
      <c r="R902" t="s">
        <v>28</v>
      </c>
      <c r="S902" s="6">
        <v>43985</v>
      </c>
      <c r="T902" t="s">
        <v>46</v>
      </c>
      <c r="U902" t="s">
        <v>38</v>
      </c>
      <c r="V902" t="s">
        <v>2451</v>
      </c>
    </row>
    <row r="903" spans="1:22" x14ac:dyDescent="0.25">
      <c r="A903" s="5" t="e">
        <f t="shared" si="14"/>
        <v>#REF!</v>
      </c>
      <c r="B903" s="4">
        <v>23</v>
      </c>
      <c r="C903" s="4">
        <v>922</v>
      </c>
      <c r="D903" t="s">
        <v>2452</v>
      </c>
      <c r="E903" s="4">
        <v>31.502087899999999</v>
      </c>
      <c r="F903" s="4">
        <v>74.374348999999995</v>
      </c>
      <c r="G903" t="s">
        <v>336</v>
      </c>
      <c r="H903" t="s">
        <v>99</v>
      </c>
      <c r="I903" t="s">
        <v>51</v>
      </c>
      <c r="J903" t="s">
        <v>51</v>
      </c>
      <c r="K903" t="s">
        <v>52</v>
      </c>
      <c r="L903" t="s">
        <v>23</v>
      </c>
      <c r="M903" t="s">
        <v>24</v>
      </c>
      <c r="N903" t="s">
        <v>24</v>
      </c>
      <c r="O903" t="s">
        <v>472</v>
      </c>
      <c r="P903" t="s">
        <v>37</v>
      </c>
      <c r="Q903" t="s">
        <v>27</v>
      </c>
      <c r="R903" t="s">
        <v>28</v>
      </c>
      <c r="S903" s="6">
        <v>43883</v>
      </c>
      <c r="T903" t="s">
        <v>46</v>
      </c>
      <c r="U903" t="s">
        <v>38</v>
      </c>
      <c r="V903" t="s">
        <v>402</v>
      </c>
    </row>
    <row r="904" spans="1:22" x14ac:dyDescent="0.25">
      <c r="A904" s="5" t="e">
        <f t="shared" si="14"/>
        <v>#REF!</v>
      </c>
      <c r="B904" s="4">
        <v>23</v>
      </c>
      <c r="C904" s="4">
        <v>923</v>
      </c>
      <c r="D904" t="s">
        <v>2453</v>
      </c>
      <c r="E904" s="4">
        <v>30.196234</v>
      </c>
      <c r="F904" s="4">
        <v>67.016245999999995</v>
      </c>
      <c r="G904" t="s">
        <v>59</v>
      </c>
      <c r="H904" t="s">
        <v>192</v>
      </c>
      <c r="I904" t="s">
        <v>192</v>
      </c>
      <c r="J904" t="s">
        <v>192</v>
      </c>
      <c r="K904" t="s">
        <v>193</v>
      </c>
      <c r="L904" t="s">
        <v>66</v>
      </c>
      <c r="M904" t="s">
        <v>24</v>
      </c>
      <c r="N904" t="s">
        <v>24</v>
      </c>
      <c r="O904" t="s">
        <v>71</v>
      </c>
      <c r="P904" t="s">
        <v>37</v>
      </c>
      <c r="Q904" t="s">
        <v>27</v>
      </c>
      <c r="R904" t="s">
        <v>28</v>
      </c>
      <c r="S904" s="6">
        <v>43874</v>
      </c>
      <c r="T904" t="s">
        <v>60</v>
      </c>
      <c r="U904" t="s">
        <v>38</v>
      </c>
      <c r="V904" t="s">
        <v>2454</v>
      </c>
    </row>
    <row r="905" spans="1:22" x14ac:dyDescent="0.25">
      <c r="A905" s="5" t="e">
        <f t="shared" si="14"/>
        <v>#REF!</v>
      </c>
      <c r="B905" s="4">
        <v>23</v>
      </c>
      <c r="C905" s="4">
        <v>924</v>
      </c>
      <c r="D905" t="s">
        <v>2455</v>
      </c>
      <c r="E905" s="4">
        <v>24.921223999999999</v>
      </c>
      <c r="F905" s="4">
        <v>67.056674000000001</v>
      </c>
      <c r="G905" t="s">
        <v>59</v>
      </c>
      <c r="H905" t="s">
        <v>170</v>
      </c>
      <c r="I905" t="s">
        <v>20</v>
      </c>
      <c r="J905" t="s">
        <v>65</v>
      </c>
      <c r="K905" t="s">
        <v>22</v>
      </c>
      <c r="L905" t="s">
        <v>66</v>
      </c>
      <c r="M905" t="s">
        <v>24</v>
      </c>
      <c r="N905" t="s">
        <v>24</v>
      </c>
      <c r="O905" t="s">
        <v>375</v>
      </c>
      <c r="P905" t="s">
        <v>37</v>
      </c>
      <c r="Q905" t="s">
        <v>27</v>
      </c>
      <c r="R905" t="s">
        <v>28</v>
      </c>
      <c r="S905" s="6">
        <v>43888</v>
      </c>
      <c r="T905" t="s">
        <v>60</v>
      </c>
      <c r="U905" t="s">
        <v>38</v>
      </c>
      <c r="V905" t="s">
        <v>2456</v>
      </c>
    </row>
    <row r="906" spans="1:22" x14ac:dyDescent="0.25">
      <c r="A906" s="5" t="e">
        <f t="shared" si="14"/>
        <v>#REF!</v>
      </c>
      <c r="B906" s="4">
        <v>23</v>
      </c>
      <c r="C906" s="4">
        <v>925</v>
      </c>
      <c r="D906" t="s">
        <v>2457</v>
      </c>
      <c r="E906" s="4">
        <v>24.932355000000001</v>
      </c>
      <c r="F906" s="4">
        <v>67.038695000000004</v>
      </c>
      <c r="G906" t="s">
        <v>2002</v>
      </c>
      <c r="H906" t="s">
        <v>131</v>
      </c>
      <c r="I906" t="s">
        <v>20</v>
      </c>
      <c r="J906" t="s">
        <v>65</v>
      </c>
      <c r="K906" t="s">
        <v>22</v>
      </c>
      <c r="L906" t="s">
        <v>23</v>
      </c>
      <c r="M906" t="s">
        <v>24</v>
      </c>
      <c r="N906" t="s">
        <v>24</v>
      </c>
      <c r="O906" t="s">
        <v>58</v>
      </c>
      <c r="P906" t="s">
        <v>37</v>
      </c>
      <c r="Q906" t="s">
        <v>27</v>
      </c>
      <c r="R906" t="s">
        <v>28</v>
      </c>
      <c r="S906" s="6">
        <v>43915</v>
      </c>
      <c r="T906" t="s">
        <v>60</v>
      </c>
      <c r="U906" t="s">
        <v>38</v>
      </c>
      <c r="V906" t="s">
        <v>913</v>
      </c>
    </row>
    <row r="907" spans="1:22" x14ac:dyDescent="0.25">
      <c r="A907" s="5" t="e">
        <f t="shared" si="14"/>
        <v>#REF!</v>
      </c>
      <c r="B907" s="4">
        <v>23</v>
      </c>
      <c r="C907" s="4">
        <v>926</v>
      </c>
      <c r="D907" t="s">
        <v>2458</v>
      </c>
      <c r="E907" s="4">
        <v>31.434781999999998</v>
      </c>
      <c r="F907" s="4">
        <v>74.215675000000005</v>
      </c>
      <c r="G907" t="s">
        <v>75</v>
      </c>
      <c r="H907" t="s">
        <v>50</v>
      </c>
      <c r="I907" t="s">
        <v>51</v>
      </c>
      <c r="J907" t="s">
        <v>51</v>
      </c>
      <c r="K907" t="s">
        <v>52</v>
      </c>
      <c r="L907" t="s">
        <v>66</v>
      </c>
      <c r="M907" t="s">
        <v>24</v>
      </c>
      <c r="N907" t="s">
        <v>24</v>
      </c>
      <c r="O907" t="s">
        <v>166</v>
      </c>
      <c r="P907" t="s">
        <v>733</v>
      </c>
      <c r="Q907" t="s">
        <v>27</v>
      </c>
      <c r="R907" t="s">
        <v>28</v>
      </c>
      <c r="S907" s="6">
        <v>43895</v>
      </c>
      <c r="T907" t="s">
        <v>60</v>
      </c>
      <c r="U907" t="s">
        <v>38</v>
      </c>
      <c r="V907" t="s">
        <v>2459</v>
      </c>
    </row>
    <row r="908" spans="1:22" x14ac:dyDescent="0.25">
      <c r="A908" s="5" t="e">
        <f t="shared" si="14"/>
        <v>#REF!</v>
      </c>
      <c r="B908" s="4">
        <v>23</v>
      </c>
      <c r="C908" s="4">
        <v>927</v>
      </c>
      <c r="D908" t="s">
        <v>2460</v>
      </c>
      <c r="E908" s="4">
        <v>31.625195999999999</v>
      </c>
      <c r="F908" s="4">
        <v>74.230958000000001</v>
      </c>
      <c r="G908" t="s">
        <v>59</v>
      </c>
      <c r="H908" t="s">
        <v>748</v>
      </c>
      <c r="I908" t="s">
        <v>2461</v>
      </c>
      <c r="J908" t="s">
        <v>302</v>
      </c>
      <c r="K908" t="s">
        <v>52</v>
      </c>
      <c r="L908" t="s">
        <v>66</v>
      </c>
      <c r="M908" t="s">
        <v>24</v>
      </c>
      <c r="N908" t="s">
        <v>24</v>
      </c>
      <c r="O908" t="s">
        <v>71</v>
      </c>
      <c r="P908" t="s">
        <v>665</v>
      </c>
      <c r="Q908" t="s">
        <v>27</v>
      </c>
      <c r="R908" t="s">
        <v>28</v>
      </c>
      <c r="S908" s="6">
        <v>43896</v>
      </c>
      <c r="T908" t="s">
        <v>60</v>
      </c>
      <c r="U908" t="s">
        <v>38</v>
      </c>
      <c r="V908" t="s">
        <v>2462</v>
      </c>
    </row>
    <row r="909" spans="1:22" x14ac:dyDescent="0.25">
      <c r="A909" s="5" t="e">
        <f t="shared" si="14"/>
        <v>#REF!</v>
      </c>
      <c r="B909" s="4">
        <v>23</v>
      </c>
      <c r="C909" s="4">
        <v>928</v>
      </c>
      <c r="D909" t="s">
        <v>2463</v>
      </c>
      <c r="E909" s="4">
        <v>32.489078999999997</v>
      </c>
      <c r="F909" s="4">
        <v>74.514538999999999</v>
      </c>
      <c r="G909" t="s">
        <v>59</v>
      </c>
      <c r="H909" t="s">
        <v>142</v>
      </c>
      <c r="I909" t="s">
        <v>142</v>
      </c>
      <c r="J909" t="s">
        <v>142</v>
      </c>
      <c r="K909" t="s">
        <v>52</v>
      </c>
      <c r="L909" t="s">
        <v>66</v>
      </c>
      <c r="M909" t="s">
        <v>24</v>
      </c>
      <c r="N909" t="s">
        <v>24</v>
      </c>
      <c r="O909" t="s">
        <v>71</v>
      </c>
      <c r="P909" t="s">
        <v>37</v>
      </c>
      <c r="Q909" t="s">
        <v>27</v>
      </c>
      <c r="R909" t="s">
        <v>28</v>
      </c>
      <c r="S909" s="6">
        <v>43906</v>
      </c>
      <c r="T909" t="s">
        <v>60</v>
      </c>
      <c r="U909" t="s">
        <v>38</v>
      </c>
      <c r="V909" t="s">
        <v>2464</v>
      </c>
    </row>
    <row r="910" spans="1:22" x14ac:dyDescent="0.25">
      <c r="A910" s="5" t="e">
        <f t="shared" si="14"/>
        <v>#REF!</v>
      </c>
      <c r="B910" s="4">
        <v>23</v>
      </c>
      <c r="C910" s="4">
        <v>929</v>
      </c>
      <c r="D910" t="s">
        <v>2465</v>
      </c>
      <c r="E910" s="4">
        <v>31.375869999999999</v>
      </c>
      <c r="F910" s="4">
        <v>74.186425</v>
      </c>
      <c r="G910" t="s">
        <v>1335</v>
      </c>
      <c r="H910" t="s">
        <v>50</v>
      </c>
      <c r="I910" t="s">
        <v>51</v>
      </c>
      <c r="J910" t="s">
        <v>51</v>
      </c>
      <c r="K910" t="s">
        <v>52</v>
      </c>
      <c r="L910" t="s">
        <v>66</v>
      </c>
      <c r="M910" t="s">
        <v>24</v>
      </c>
      <c r="N910" t="s">
        <v>24</v>
      </c>
      <c r="O910" t="s">
        <v>732</v>
      </c>
      <c r="P910" t="s">
        <v>621</v>
      </c>
      <c r="Q910" t="s">
        <v>27</v>
      </c>
      <c r="R910" t="s">
        <v>28</v>
      </c>
      <c r="S910" s="6">
        <v>43895</v>
      </c>
      <c r="T910" t="s">
        <v>60</v>
      </c>
      <c r="U910" t="s">
        <v>38</v>
      </c>
      <c r="V910" t="s">
        <v>2466</v>
      </c>
    </row>
    <row r="911" spans="1:22" x14ac:dyDescent="0.25">
      <c r="A911" s="5" t="e">
        <f t="shared" si="14"/>
        <v>#REF!</v>
      </c>
      <c r="B911" s="4">
        <v>23</v>
      </c>
      <c r="C911" s="4">
        <v>930</v>
      </c>
      <c r="D911" t="s">
        <v>2467</v>
      </c>
      <c r="E911" s="4">
        <v>31.965954</v>
      </c>
      <c r="F911" s="4">
        <v>73.976038000000003</v>
      </c>
      <c r="G911" t="s">
        <v>59</v>
      </c>
      <c r="H911" t="s">
        <v>2468</v>
      </c>
      <c r="I911" t="s">
        <v>2468</v>
      </c>
      <c r="J911" t="s">
        <v>165</v>
      </c>
      <c r="K911" t="s">
        <v>52</v>
      </c>
      <c r="L911" t="s">
        <v>66</v>
      </c>
      <c r="M911" t="s">
        <v>24</v>
      </c>
      <c r="N911" t="s">
        <v>24</v>
      </c>
      <c r="O911" t="s">
        <v>375</v>
      </c>
      <c r="P911" t="s">
        <v>665</v>
      </c>
      <c r="Q911" t="s">
        <v>27</v>
      </c>
      <c r="R911" t="s">
        <v>28</v>
      </c>
      <c r="S911" s="6">
        <v>43896</v>
      </c>
      <c r="T911" t="s">
        <v>60</v>
      </c>
      <c r="U911" t="s">
        <v>38</v>
      </c>
      <c r="V911" t="s">
        <v>2469</v>
      </c>
    </row>
    <row r="912" spans="1:22" x14ac:dyDescent="0.25">
      <c r="A912" s="5" t="e">
        <f t="shared" si="14"/>
        <v>#REF!</v>
      </c>
      <c r="B912" s="4">
        <v>23</v>
      </c>
      <c r="C912" s="4">
        <v>931</v>
      </c>
      <c r="D912" t="s">
        <v>2470</v>
      </c>
      <c r="E912" s="4">
        <v>32.526842000000002</v>
      </c>
      <c r="F912" s="4">
        <v>73.973821000000001</v>
      </c>
      <c r="G912" t="s">
        <v>2471</v>
      </c>
      <c r="H912" t="s">
        <v>189</v>
      </c>
      <c r="I912" t="s">
        <v>189</v>
      </c>
      <c r="J912" t="s">
        <v>189</v>
      </c>
      <c r="K912" t="s">
        <v>52</v>
      </c>
      <c r="L912" t="s">
        <v>66</v>
      </c>
      <c r="M912" t="s">
        <v>24</v>
      </c>
      <c r="N912" t="s">
        <v>24</v>
      </c>
      <c r="O912" t="s">
        <v>375</v>
      </c>
      <c r="P912" t="s">
        <v>665</v>
      </c>
      <c r="Q912" t="s">
        <v>27</v>
      </c>
      <c r="R912" t="s">
        <v>28</v>
      </c>
      <c r="S912" s="6">
        <v>43899</v>
      </c>
      <c r="T912" t="s">
        <v>60</v>
      </c>
      <c r="U912" t="s">
        <v>38</v>
      </c>
      <c r="V912" t="s">
        <v>2472</v>
      </c>
    </row>
    <row r="913" spans="1:22" x14ac:dyDescent="0.25">
      <c r="A913" s="5" t="e">
        <f t="shared" si="14"/>
        <v>#REF!</v>
      </c>
      <c r="B913" s="4">
        <v>23</v>
      </c>
      <c r="C913" s="4">
        <v>932</v>
      </c>
      <c r="D913" t="s">
        <v>2473</v>
      </c>
      <c r="E913" s="4">
        <v>28.379521</v>
      </c>
      <c r="F913" s="4">
        <v>70.414407999999995</v>
      </c>
      <c r="G913" t="s">
        <v>2474</v>
      </c>
      <c r="H913" t="s">
        <v>2475</v>
      </c>
      <c r="I913" t="s">
        <v>2475</v>
      </c>
      <c r="J913" t="s">
        <v>313</v>
      </c>
      <c r="K913" t="s">
        <v>52</v>
      </c>
      <c r="L913" t="s">
        <v>66</v>
      </c>
      <c r="M913" t="s">
        <v>24</v>
      </c>
      <c r="N913" t="s">
        <v>24</v>
      </c>
      <c r="O913" t="s">
        <v>166</v>
      </c>
      <c r="P913" t="s">
        <v>167</v>
      </c>
      <c r="Q913" t="s">
        <v>27</v>
      </c>
      <c r="R913" t="s">
        <v>28</v>
      </c>
      <c r="S913" s="6">
        <v>43896</v>
      </c>
      <c r="T913" t="s">
        <v>60</v>
      </c>
      <c r="U913" t="s">
        <v>38</v>
      </c>
      <c r="V913" t="s">
        <v>2476</v>
      </c>
    </row>
    <row r="914" spans="1:22" x14ac:dyDescent="0.25">
      <c r="A914" s="5" t="e">
        <f t="shared" si="14"/>
        <v>#REF!</v>
      </c>
      <c r="B914" s="4">
        <v>23</v>
      </c>
      <c r="C914" s="4">
        <v>933</v>
      </c>
      <c r="D914" t="s">
        <v>2477</v>
      </c>
      <c r="E914" s="4">
        <v>31.475398500000001</v>
      </c>
      <c r="F914" s="4">
        <v>74.402056400000006</v>
      </c>
      <c r="G914" t="s">
        <v>2478</v>
      </c>
      <c r="H914" t="s">
        <v>50</v>
      </c>
      <c r="I914" t="s">
        <v>51</v>
      </c>
      <c r="J914" t="s">
        <v>51</v>
      </c>
      <c r="K914" t="s">
        <v>52</v>
      </c>
      <c r="L914" t="s">
        <v>66</v>
      </c>
      <c r="M914" t="s">
        <v>24</v>
      </c>
      <c r="N914" t="s">
        <v>24</v>
      </c>
      <c r="O914" t="s">
        <v>166</v>
      </c>
      <c r="P914" t="s">
        <v>167</v>
      </c>
      <c r="Q914" t="s">
        <v>27</v>
      </c>
      <c r="R914" t="s">
        <v>28</v>
      </c>
      <c r="S914" s="6">
        <v>43899</v>
      </c>
      <c r="T914" t="s">
        <v>60</v>
      </c>
      <c r="U914" t="s">
        <v>38</v>
      </c>
      <c r="V914" t="s">
        <v>2479</v>
      </c>
    </row>
    <row r="915" spans="1:22" x14ac:dyDescent="0.25">
      <c r="A915" s="5" t="e">
        <f t="shared" si="14"/>
        <v>#REF!</v>
      </c>
      <c r="B915" s="4">
        <v>23</v>
      </c>
      <c r="C915" s="4">
        <v>934</v>
      </c>
      <c r="D915" t="s">
        <v>2480</v>
      </c>
      <c r="E915" s="4">
        <v>31.525269999999999</v>
      </c>
      <c r="F915" s="4">
        <v>74.414469999999994</v>
      </c>
      <c r="G915" t="s">
        <v>2481</v>
      </c>
      <c r="H915" t="s">
        <v>99</v>
      </c>
      <c r="I915" t="s">
        <v>51</v>
      </c>
      <c r="J915" t="s">
        <v>51</v>
      </c>
      <c r="K915" t="s">
        <v>52</v>
      </c>
      <c r="L915" t="s">
        <v>23</v>
      </c>
      <c r="M915" t="s">
        <v>24</v>
      </c>
      <c r="N915" t="s">
        <v>24</v>
      </c>
      <c r="O915" t="s">
        <v>329</v>
      </c>
      <c r="P915" t="s">
        <v>2382</v>
      </c>
      <c r="Q915" t="s">
        <v>27</v>
      </c>
      <c r="R915" t="s">
        <v>28</v>
      </c>
      <c r="S915" s="6">
        <v>44088</v>
      </c>
      <c r="T915" t="s">
        <v>46</v>
      </c>
      <c r="U915" t="s">
        <v>38</v>
      </c>
      <c r="V915" t="s">
        <v>928</v>
      </c>
    </row>
    <row r="916" spans="1:22" x14ac:dyDescent="0.25">
      <c r="A916" s="5" t="e">
        <f t="shared" si="14"/>
        <v>#REF!</v>
      </c>
      <c r="B916" s="4">
        <v>23</v>
      </c>
      <c r="C916" s="4">
        <v>935</v>
      </c>
      <c r="D916" t="s">
        <v>2482</v>
      </c>
      <c r="E916" s="4">
        <v>32.726641000000001</v>
      </c>
      <c r="F916" s="4">
        <v>73.797809000000001</v>
      </c>
      <c r="G916" t="s">
        <v>2483</v>
      </c>
      <c r="H916" t="s">
        <v>510</v>
      </c>
      <c r="I916" t="s">
        <v>2484</v>
      </c>
      <c r="J916" t="s">
        <v>189</v>
      </c>
      <c r="K916" t="s">
        <v>52</v>
      </c>
      <c r="L916" t="s">
        <v>66</v>
      </c>
      <c r="M916" t="s">
        <v>24</v>
      </c>
      <c r="N916" t="s">
        <v>24</v>
      </c>
      <c r="O916" t="s">
        <v>375</v>
      </c>
      <c r="P916" t="s">
        <v>665</v>
      </c>
      <c r="Q916" t="s">
        <v>27</v>
      </c>
      <c r="R916" t="s">
        <v>28</v>
      </c>
      <c r="S916" s="6">
        <v>43962</v>
      </c>
      <c r="T916" t="s">
        <v>46</v>
      </c>
      <c r="U916" t="s">
        <v>38</v>
      </c>
      <c r="V916" t="s">
        <v>2485</v>
      </c>
    </row>
    <row r="917" spans="1:22" x14ac:dyDescent="0.25">
      <c r="A917" s="5" t="e">
        <f t="shared" si="14"/>
        <v>#REF!</v>
      </c>
      <c r="B917" s="4">
        <v>23</v>
      </c>
      <c r="C917" s="4">
        <v>936</v>
      </c>
      <c r="D917" t="s">
        <v>2486</v>
      </c>
      <c r="E917" s="4">
        <v>32.700284000000003</v>
      </c>
      <c r="F917" s="4">
        <v>74.366568999999998</v>
      </c>
      <c r="G917" t="s">
        <v>2487</v>
      </c>
      <c r="H917" t="s">
        <v>189</v>
      </c>
      <c r="I917" t="s">
        <v>2488</v>
      </c>
      <c r="J917" t="s">
        <v>189</v>
      </c>
      <c r="K917" t="s">
        <v>52</v>
      </c>
      <c r="L917" t="s">
        <v>66</v>
      </c>
      <c r="M917" t="s">
        <v>24</v>
      </c>
      <c r="N917" t="s">
        <v>24</v>
      </c>
      <c r="O917" t="s">
        <v>375</v>
      </c>
      <c r="P917" t="s">
        <v>665</v>
      </c>
      <c r="Q917" t="s">
        <v>27</v>
      </c>
      <c r="R917" t="s">
        <v>28</v>
      </c>
      <c r="S917" s="6">
        <v>43907</v>
      </c>
      <c r="T917" t="s">
        <v>46</v>
      </c>
      <c r="U917" t="s">
        <v>38</v>
      </c>
      <c r="V917" t="s">
        <v>2489</v>
      </c>
    </row>
    <row r="918" spans="1:22" x14ac:dyDescent="0.25">
      <c r="A918" s="5" t="e">
        <f t="shared" si="14"/>
        <v>#REF!</v>
      </c>
      <c r="B918" s="4">
        <v>23</v>
      </c>
      <c r="C918" s="4">
        <v>937</v>
      </c>
      <c r="D918" t="s">
        <v>2490</v>
      </c>
      <c r="E918" s="4">
        <v>32.170470199999997</v>
      </c>
      <c r="F918" s="4">
        <v>74.1712962</v>
      </c>
      <c r="G918" t="s">
        <v>2491</v>
      </c>
      <c r="H918" t="s">
        <v>165</v>
      </c>
      <c r="I918" t="s">
        <v>165</v>
      </c>
      <c r="J918" t="s">
        <v>165</v>
      </c>
      <c r="K918" t="s">
        <v>52</v>
      </c>
      <c r="L918" t="s">
        <v>66</v>
      </c>
      <c r="M918" t="s">
        <v>24</v>
      </c>
      <c r="N918" t="s">
        <v>24</v>
      </c>
      <c r="O918" t="s">
        <v>108</v>
      </c>
      <c r="P918" t="s">
        <v>37</v>
      </c>
      <c r="Q918" t="s">
        <v>27</v>
      </c>
      <c r="R918" t="s">
        <v>28</v>
      </c>
      <c r="S918" s="6">
        <v>43983</v>
      </c>
      <c r="T918" t="s">
        <v>46</v>
      </c>
      <c r="U918" t="s">
        <v>38</v>
      </c>
      <c r="V918" t="s">
        <v>2492</v>
      </c>
    </row>
    <row r="919" spans="1:22" x14ac:dyDescent="0.25">
      <c r="A919" s="5" t="e">
        <f t="shared" si="14"/>
        <v>#REF!</v>
      </c>
      <c r="B919" s="4">
        <v>23</v>
      </c>
      <c r="C919" s="4">
        <v>938</v>
      </c>
      <c r="D919" t="s">
        <v>2493</v>
      </c>
      <c r="E919" s="4">
        <v>29.130454</v>
      </c>
      <c r="F919" s="4">
        <v>70.747675000000001</v>
      </c>
      <c r="G919" t="s">
        <v>2494</v>
      </c>
      <c r="H919" t="s">
        <v>1424</v>
      </c>
      <c r="I919" t="s">
        <v>568</v>
      </c>
      <c r="J919" t="s">
        <v>568</v>
      </c>
      <c r="K919" t="s">
        <v>52</v>
      </c>
      <c r="L919" t="s">
        <v>66</v>
      </c>
      <c r="M919" t="s">
        <v>24</v>
      </c>
      <c r="N919" t="s">
        <v>24</v>
      </c>
      <c r="O919" t="s">
        <v>488</v>
      </c>
      <c r="P919" t="s">
        <v>101</v>
      </c>
      <c r="Q919" t="s">
        <v>27</v>
      </c>
      <c r="R919" t="s">
        <v>28</v>
      </c>
      <c r="S919" s="6">
        <v>43908</v>
      </c>
      <c r="T919" t="s">
        <v>46</v>
      </c>
      <c r="U919" t="s">
        <v>38</v>
      </c>
      <c r="V919" t="s">
        <v>2495</v>
      </c>
    </row>
    <row r="920" spans="1:22" x14ac:dyDescent="0.25">
      <c r="A920" s="5" t="e">
        <f t="shared" si="14"/>
        <v>#REF!</v>
      </c>
      <c r="B920" s="4">
        <v>23</v>
      </c>
      <c r="C920" s="4">
        <v>939</v>
      </c>
      <c r="D920" t="s">
        <v>2496</v>
      </c>
      <c r="E920" s="4">
        <v>29.587150999999999</v>
      </c>
      <c r="F920" s="4">
        <v>71.018754000000001</v>
      </c>
      <c r="G920" t="s">
        <v>2497</v>
      </c>
      <c r="H920" t="s">
        <v>1923</v>
      </c>
      <c r="I920" t="s">
        <v>2498</v>
      </c>
      <c r="J920" t="s">
        <v>494</v>
      </c>
      <c r="K920" t="s">
        <v>52</v>
      </c>
      <c r="L920" t="s">
        <v>66</v>
      </c>
      <c r="M920" t="s">
        <v>24</v>
      </c>
      <c r="N920" t="s">
        <v>24</v>
      </c>
      <c r="O920" t="s">
        <v>375</v>
      </c>
      <c r="P920" t="s">
        <v>665</v>
      </c>
      <c r="Q920" t="s">
        <v>27</v>
      </c>
      <c r="R920" t="s">
        <v>28</v>
      </c>
      <c r="S920" s="6">
        <v>43956</v>
      </c>
      <c r="T920" t="s">
        <v>46</v>
      </c>
      <c r="U920" t="s">
        <v>38</v>
      </c>
      <c r="V920" t="s">
        <v>2499</v>
      </c>
    </row>
    <row r="921" spans="1:22" x14ac:dyDescent="0.25">
      <c r="A921" s="5" t="e">
        <f t="shared" si="14"/>
        <v>#REF!</v>
      </c>
      <c r="B921" s="4">
        <v>23</v>
      </c>
      <c r="C921" s="4">
        <v>940</v>
      </c>
      <c r="D921" t="s">
        <v>2500</v>
      </c>
      <c r="E921" s="4">
        <v>29.889726</v>
      </c>
      <c r="F921" s="4">
        <v>70.654557999999994</v>
      </c>
      <c r="G921" t="s">
        <v>1808</v>
      </c>
      <c r="H921" t="s">
        <v>230</v>
      </c>
      <c r="I921" t="s">
        <v>2501</v>
      </c>
      <c r="J921" t="s">
        <v>230</v>
      </c>
      <c r="K921" t="s">
        <v>52</v>
      </c>
      <c r="L921" t="s">
        <v>66</v>
      </c>
      <c r="M921" t="s">
        <v>24</v>
      </c>
      <c r="N921" t="s">
        <v>24</v>
      </c>
      <c r="O921" t="s">
        <v>166</v>
      </c>
      <c r="P921" t="s">
        <v>37</v>
      </c>
      <c r="Q921" t="s">
        <v>27</v>
      </c>
      <c r="R921" t="s">
        <v>28</v>
      </c>
      <c r="S921" s="6">
        <v>43964</v>
      </c>
      <c r="T921" t="s">
        <v>46</v>
      </c>
      <c r="U921" t="s">
        <v>38</v>
      </c>
      <c r="V921" t="s">
        <v>2502</v>
      </c>
    </row>
    <row r="922" spans="1:22" x14ac:dyDescent="0.25">
      <c r="A922" s="5" t="e">
        <f t="shared" si="14"/>
        <v>#REF!</v>
      </c>
      <c r="B922" s="4">
        <v>23</v>
      </c>
      <c r="C922" s="4">
        <v>941</v>
      </c>
      <c r="D922" t="s">
        <v>2503</v>
      </c>
      <c r="E922" s="4">
        <v>28.496099999999998</v>
      </c>
      <c r="F922" s="4">
        <v>70.611750000000001</v>
      </c>
      <c r="G922" t="s">
        <v>2504</v>
      </c>
      <c r="H922" t="s">
        <v>2505</v>
      </c>
      <c r="I922" t="s">
        <v>2506</v>
      </c>
      <c r="J922" t="s">
        <v>227</v>
      </c>
      <c r="K922" t="s">
        <v>52</v>
      </c>
      <c r="L922" t="s">
        <v>66</v>
      </c>
      <c r="M922" t="s">
        <v>24</v>
      </c>
      <c r="N922" t="s">
        <v>24</v>
      </c>
      <c r="O922" t="s">
        <v>2507</v>
      </c>
      <c r="P922" t="s">
        <v>2508</v>
      </c>
      <c r="Q922" t="s">
        <v>27</v>
      </c>
      <c r="R922" t="s">
        <v>28</v>
      </c>
      <c r="S922" s="6">
        <v>43972</v>
      </c>
      <c r="T922" t="s">
        <v>46</v>
      </c>
      <c r="U922" t="s">
        <v>38</v>
      </c>
      <c r="V922" t="s">
        <v>2509</v>
      </c>
    </row>
    <row r="923" spans="1:22" x14ac:dyDescent="0.25">
      <c r="A923" s="5" t="e">
        <f t="shared" si="14"/>
        <v>#REF!</v>
      </c>
      <c r="B923" s="4">
        <v>23</v>
      </c>
      <c r="C923" s="4">
        <v>942</v>
      </c>
      <c r="D923" t="s">
        <v>2510</v>
      </c>
      <c r="E923" s="4">
        <v>28.238657</v>
      </c>
      <c r="F923" s="4">
        <v>68.773066</v>
      </c>
      <c r="G923" t="s">
        <v>2511</v>
      </c>
      <c r="H923" t="s">
        <v>2512</v>
      </c>
      <c r="I923" t="s">
        <v>2513</v>
      </c>
      <c r="J923" t="s">
        <v>845</v>
      </c>
      <c r="K923" t="s">
        <v>22</v>
      </c>
      <c r="L923" t="s">
        <v>66</v>
      </c>
      <c r="M923" t="s">
        <v>24</v>
      </c>
      <c r="N923" t="s">
        <v>24</v>
      </c>
      <c r="O923" t="s">
        <v>375</v>
      </c>
      <c r="P923" t="s">
        <v>665</v>
      </c>
      <c r="Q923" t="s">
        <v>27</v>
      </c>
      <c r="R923" t="s">
        <v>28</v>
      </c>
      <c r="S923" s="6">
        <v>43920</v>
      </c>
      <c r="T923" t="s">
        <v>46</v>
      </c>
      <c r="U923" t="s">
        <v>38</v>
      </c>
      <c r="V923" t="s">
        <v>2514</v>
      </c>
    </row>
    <row r="924" spans="1:22" x14ac:dyDescent="0.25">
      <c r="A924" s="5" t="e">
        <f t="shared" si="14"/>
        <v>#REF!</v>
      </c>
      <c r="B924" s="4">
        <v>23</v>
      </c>
      <c r="C924" s="4">
        <v>943</v>
      </c>
      <c r="D924" t="s">
        <v>2515</v>
      </c>
      <c r="E924" s="4">
        <v>27.350445000000001</v>
      </c>
      <c r="F924" s="4">
        <v>67.912307999999996</v>
      </c>
      <c r="G924" t="s">
        <v>2516</v>
      </c>
      <c r="H924" t="s">
        <v>1254</v>
      </c>
      <c r="I924" t="s">
        <v>2517</v>
      </c>
      <c r="J924" t="s">
        <v>891</v>
      </c>
      <c r="K924" t="s">
        <v>22</v>
      </c>
      <c r="L924" t="s">
        <v>66</v>
      </c>
      <c r="M924" t="s">
        <v>24</v>
      </c>
      <c r="N924" t="s">
        <v>24</v>
      </c>
      <c r="O924" t="s">
        <v>166</v>
      </c>
      <c r="P924" t="s">
        <v>37</v>
      </c>
      <c r="Q924" t="s">
        <v>27</v>
      </c>
      <c r="R924" t="s">
        <v>28</v>
      </c>
      <c r="S924" s="6">
        <v>43909</v>
      </c>
      <c r="T924" t="s">
        <v>46</v>
      </c>
      <c r="U924" t="s">
        <v>38</v>
      </c>
      <c r="V924" t="s">
        <v>2518</v>
      </c>
    </row>
    <row r="925" spans="1:22" x14ac:dyDescent="0.25">
      <c r="A925" s="5" t="e">
        <f t="shared" si="14"/>
        <v>#REF!</v>
      </c>
      <c r="B925" s="4">
        <v>23</v>
      </c>
      <c r="C925" s="4">
        <v>944</v>
      </c>
      <c r="D925" t="s">
        <v>2519</v>
      </c>
      <c r="E925" s="4">
        <v>28.884936</v>
      </c>
      <c r="F925" s="4">
        <v>64.405525999999995</v>
      </c>
      <c r="G925" t="s">
        <v>59</v>
      </c>
      <c r="H925" t="s">
        <v>2520</v>
      </c>
      <c r="I925" t="s">
        <v>2520</v>
      </c>
      <c r="J925" t="s">
        <v>2521</v>
      </c>
      <c r="K925" t="s">
        <v>193</v>
      </c>
      <c r="L925" t="s">
        <v>66</v>
      </c>
      <c r="M925" t="s">
        <v>24</v>
      </c>
      <c r="N925" t="s">
        <v>24</v>
      </c>
      <c r="O925" t="s">
        <v>166</v>
      </c>
      <c r="P925" t="s">
        <v>167</v>
      </c>
      <c r="Q925" t="s">
        <v>27</v>
      </c>
      <c r="R925" t="s">
        <v>28</v>
      </c>
      <c r="S925" s="6">
        <v>44019</v>
      </c>
      <c r="T925" t="s">
        <v>60</v>
      </c>
      <c r="U925" t="s">
        <v>38</v>
      </c>
      <c r="V925" t="s">
        <v>2522</v>
      </c>
    </row>
    <row r="926" spans="1:22" x14ac:dyDescent="0.25">
      <c r="A926" s="5" t="e">
        <f t="shared" si="14"/>
        <v>#REF!</v>
      </c>
      <c r="B926" s="4">
        <v>23</v>
      </c>
      <c r="C926" s="4">
        <v>945</v>
      </c>
      <c r="D926" t="s">
        <v>2523</v>
      </c>
      <c r="E926" s="4">
        <v>28.021196</v>
      </c>
      <c r="F926" s="4">
        <v>69.546178999999995</v>
      </c>
      <c r="G926" t="s">
        <v>2280</v>
      </c>
      <c r="H926" t="s">
        <v>2524</v>
      </c>
      <c r="I926" t="s">
        <v>813</v>
      </c>
      <c r="J926" t="s">
        <v>814</v>
      </c>
      <c r="K926" t="s">
        <v>22</v>
      </c>
      <c r="L926" t="s">
        <v>66</v>
      </c>
      <c r="M926" t="s">
        <v>24</v>
      </c>
      <c r="N926" t="s">
        <v>24</v>
      </c>
      <c r="O926" t="s">
        <v>166</v>
      </c>
      <c r="P926" t="s">
        <v>37</v>
      </c>
      <c r="Q926" t="s">
        <v>27</v>
      </c>
      <c r="R926" t="s">
        <v>28</v>
      </c>
      <c r="S926" s="6">
        <v>43969</v>
      </c>
      <c r="T926" t="s">
        <v>46</v>
      </c>
      <c r="U926" t="s">
        <v>38</v>
      </c>
      <c r="V926" t="s">
        <v>2525</v>
      </c>
    </row>
    <row r="927" spans="1:22" x14ac:dyDescent="0.25">
      <c r="A927" s="5" t="e">
        <f t="shared" si="14"/>
        <v>#REF!</v>
      </c>
      <c r="B927" s="4">
        <v>23</v>
      </c>
      <c r="C927" s="4">
        <v>946</v>
      </c>
      <c r="D927" t="s">
        <v>2526</v>
      </c>
      <c r="E927" s="4">
        <v>34.218623100000002</v>
      </c>
      <c r="F927" s="4">
        <v>71.566620099999994</v>
      </c>
      <c r="G927" t="s">
        <v>59</v>
      </c>
      <c r="H927" t="s">
        <v>2079</v>
      </c>
      <c r="I927" t="s">
        <v>2527</v>
      </c>
      <c r="J927" t="s">
        <v>2079</v>
      </c>
      <c r="K927" t="s">
        <v>138</v>
      </c>
      <c r="L927" t="s">
        <v>66</v>
      </c>
      <c r="M927" t="s">
        <v>24</v>
      </c>
      <c r="N927" t="s">
        <v>24</v>
      </c>
      <c r="O927" t="s">
        <v>488</v>
      </c>
      <c r="P927" t="s">
        <v>2528</v>
      </c>
      <c r="Q927" t="s">
        <v>27</v>
      </c>
      <c r="R927" t="s">
        <v>28</v>
      </c>
      <c r="S927" s="6">
        <v>44032</v>
      </c>
      <c r="T927" t="s">
        <v>60</v>
      </c>
      <c r="U927" t="s">
        <v>38</v>
      </c>
      <c r="V927" t="s">
        <v>2529</v>
      </c>
    </row>
    <row r="928" spans="1:22" x14ac:dyDescent="0.25">
      <c r="A928" s="5" t="e">
        <f t="shared" si="14"/>
        <v>#REF!</v>
      </c>
      <c r="B928" s="4">
        <v>23</v>
      </c>
      <c r="C928" s="4">
        <v>947</v>
      </c>
      <c r="D928" t="s">
        <v>2530</v>
      </c>
      <c r="E928" s="4">
        <v>33.357852000000001</v>
      </c>
      <c r="F928" s="4">
        <v>74.024885999999995</v>
      </c>
      <c r="G928" t="s">
        <v>59</v>
      </c>
      <c r="H928" t="s">
        <v>1258</v>
      </c>
      <c r="I928" t="s">
        <v>1258</v>
      </c>
      <c r="J928" t="s">
        <v>1258</v>
      </c>
      <c r="K928" t="s">
        <v>374</v>
      </c>
      <c r="L928" t="s">
        <v>66</v>
      </c>
      <c r="M928" t="s">
        <v>24</v>
      </c>
      <c r="N928" t="s">
        <v>24</v>
      </c>
      <c r="O928" t="s">
        <v>660</v>
      </c>
      <c r="P928" t="s">
        <v>2531</v>
      </c>
      <c r="Q928" t="s">
        <v>27</v>
      </c>
      <c r="R928" t="s">
        <v>28</v>
      </c>
      <c r="S928" s="6">
        <v>44029</v>
      </c>
      <c r="T928" t="s">
        <v>60</v>
      </c>
      <c r="U928" t="s">
        <v>38</v>
      </c>
      <c r="V928" t="s">
        <v>2532</v>
      </c>
    </row>
    <row r="929" spans="1:22" x14ac:dyDescent="0.25">
      <c r="A929" s="5" t="e">
        <f t="shared" si="14"/>
        <v>#REF!</v>
      </c>
      <c r="B929" s="4">
        <v>23</v>
      </c>
      <c r="C929" s="4">
        <v>948</v>
      </c>
      <c r="D929" t="s">
        <v>2533</v>
      </c>
      <c r="E929" s="4">
        <v>33.892477</v>
      </c>
      <c r="F929" s="4">
        <v>70.109468000000007</v>
      </c>
      <c r="G929" t="s">
        <v>59</v>
      </c>
      <c r="H929" t="s">
        <v>1399</v>
      </c>
      <c r="I929" t="s">
        <v>1400</v>
      </c>
      <c r="J929" t="s">
        <v>1401</v>
      </c>
      <c r="K929" t="s">
        <v>138</v>
      </c>
      <c r="L929" t="s">
        <v>66</v>
      </c>
      <c r="M929" t="s">
        <v>24</v>
      </c>
      <c r="N929" t="s">
        <v>24</v>
      </c>
      <c r="O929" t="s">
        <v>732</v>
      </c>
      <c r="P929" t="s">
        <v>2534</v>
      </c>
      <c r="Q929" t="s">
        <v>27</v>
      </c>
      <c r="R929" t="s">
        <v>28</v>
      </c>
      <c r="S929" s="6">
        <v>44008</v>
      </c>
      <c r="T929" t="s">
        <v>46</v>
      </c>
      <c r="U929" t="s">
        <v>38</v>
      </c>
      <c r="V929" t="s">
        <v>2535</v>
      </c>
    </row>
    <row r="930" spans="1:22" x14ac:dyDescent="0.25">
      <c r="A930" s="5" t="e">
        <f t="shared" si="14"/>
        <v>#REF!</v>
      </c>
      <c r="B930" s="4">
        <v>23</v>
      </c>
      <c r="C930" s="4">
        <v>949</v>
      </c>
      <c r="D930" t="s">
        <v>2536</v>
      </c>
      <c r="E930" s="4">
        <v>34.975785000000002</v>
      </c>
      <c r="F930" s="4">
        <v>71.687444499999998</v>
      </c>
      <c r="G930" t="s">
        <v>2537</v>
      </c>
      <c r="H930" t="s">
        <v>2538</v>
      </c>
      <c r="I930" t="s">
        <v>2539</v>
      </c>
      <c r="J930" t="s">
        <v>1356</v>
      </c>
      <c r="K930" t="s">
        <v>138</v>
      </c>
      <c r="L930" t="s">
        <v>66</v>
      </c>
      <c r="M930" t="s">
        <v>24</v>
      </c>
      <c r="N930" t="s">
        <v>24</v>
      </c>
      <c r="O930" t="s">
        <v>375</v>
      </c>
      <c r="P930" t="s">
        <v>2276</v>
      </c>
      <c r="Q930" t="s">
        <v>27</v>
      </c>
      <c r="R930" t="s">
        <v>28</v>
      </c>
      <c r="S930" s="6">
        <v>44026</v>
      </c>
      <c r="T930" t="s">
        <v>46</v>
      </c>
      <c r="U930" t="s">
        <v>38</v>
      </c>
      <c r="V930" t="s">
        <v>2540</v>
      </c>
    </row>
    <row r="931" spans="1:22" x14ac:dyDescent="0.25">
      <c r="A931" s="5" t="e">
        <f t="shared" si="14"/>
        <v>#REF!</v>
      </c>
      <c r="B931" s="4">
        <v>23</v>
      </c>
      <c r="C931" s="4">
        <v>950</v>
      </c>
      <c r="D931" t="s">
        <v>2541</v>
      </c>
      <c r="E931" s="4">
        <v>33.563873000000001</v>
      </c>
      <c r="F931" s="4">
        <v>73.150313999999995</v>
      </c>
      <c r="G931" t="s">
        <v>2326</v>
      </c>
      <c r="H931" t="s">
        <v>42</v>
      </c>
      <c r="I931" t="s">
        <v>42</v>
      </c>
      <c r="J931" t="s">
        <v>42</v>
      </c>
      <c r="K931" t="s">
        <v>43</v>
      </c>
      <c r="L931" t="s">
        <v>66</v>
      </c>
      <c r="M931" t="s">
        <v>24</v>
      </c>
      <c r="N931" t="s">
        <v>24</v>
      </c>
      <c r="O931" t="s">
        <v>166</v>
      </c>
      <c r="P931" t="s">
        <v>37</v>
      </c>
      <c r="Q931" t="s">
        <v>27</v>
      </c>
      <c r="R931" t="s">
        <v>28</v>
      </c>
      <c r="S931" s="6">
        <v>43986</v>
      </c>
      <c r="T931" t="s">
        <v>46</v>
      </c>
      <c r="U931" t="s">
        <v>38</v>
      </c>
      <c r="V931" t="s">
        <v>2542</v>
      </c>
    </row>
    <row r="932" spans="1:22" x14ac:dyDescent="0.25">
      <c r="A932" s="5" t="e">
        <f t="shared" si="14"/>
        <v>#REF!</v>
      </c>
      <c r="B932" s="4">
        <v>23</v>
      </c>
      <c r="C932" s="4">
        <v>951</v>
      </c>
      <c r="D932" t="s">
        <v>2543</v>
      </c>
      <c r="E932" s="4">
        <v>33.362929399999999</v>
      </c>
      <c r="F932" s="4">
        <v>73.240529800000004</v>
      </c>
      <c r="G932" t="s">
        <v>325</v>
      </c>
      <c r="H932" t="s">
        <v>683</v>
      </c>
      <c r="I932" t="s">
        <v>2544</v>
      </c>
      <c r="J932" t="s">
        <v>107</v>
      </c>
      <c r="K932" t="s">
        <v>52</v>
      </c>
      <c r="L932" t="s">
        <v>66</v>
      </c>
      <c r="M932" t="s">
        <v>24</v>
      </c>
      <c r="N932" t="s">
        <v>24</v>
      </c>
      <c r="O932" t="s">
        <v>166</v>
      </c>
      <c r="P932" t="s">
        <v>167</v>
      </c>
      <c r="Q932" t="s">
        <v>27</v>
      </c>
      <c r="R932" t="s">
        <v>28</v>
      </c>
      <c r="S932" s="6">
        <v>43951</v>
      </c>
      <c r="T932" t="s">
        <v>46</v>
      </c>
      <c r="U932" t="s">
        <v>38</v>
      </c>
      <c r="V932" t="s">
        <v>2545</v>
      </c>
    </row>
    <row r="933" spans="1:22" x14ac:dyDescent="0.25">
      <c r="A933" s="5" t="e">
        <f t="shared" si="14"/>
        <v>#REF!</v>
      </c>
      <c r="B933" s="4">
        <v>23</v>
      </c>
      <c r="C933" s="4">
        <v>952</v>
      </c>
      <c r="D933" t="s">
        <v>2546</v>
      </c>
      <c r="E933" s="4">
        <v>33.247638000000002</v>
      </c>
      <c r="F933" s="4">
        <v>72.269872000000007</v>
      </c>
      <c r="G933" t="s">
        <v>2280</v>
      </c>
      <c r="H933" t="s">
        <v>2547</v>
      </c>
      <c r="I933" t="s">
        <v>2547</v>
      </c>
      <c r="J933" t="s">
        <v>1073</v>
      </c>
      <c r="K933" t="s">
        <v>52</v>
      </c>
      <c r="L933" t="s">
        <v>66</v>
      </c>
      <c r="M933" t="s">
        <v>24</v>
      </c>
      <c r="N933" t="s">
        <v>24</v>
      </c>
      <c r="O933" t="s">
        <v>732</v>
      </c>
      <c r="P933" t="s">
        <v>352</v>
      </c>
      <c r="Q933" t="s">
        <v>27</v>
      </c>
      <c r="R933" t="s">
        <v>28</v>
      </c>
      <c r="S933" s="6">
        <v>43964</v>
      </c>
      <c r="T933" t="s">
        <v>46</v>
      </c>
      <c r="U933" t="s">
        <v>38</v>
      </c>
      <c r="V933" t="s">
        <v>2548</v>
      </c>
    </row>
    <row r="934" spans="1:22" x14ac:dyDescent="0.25">
      <c r="A934" s="5" t="e">
        <f t="shared" si="14"/>
        <v>#REF!</v>
      </c>
      <c r="B934" s="4">
        <v>23</v>
      </c>
      <c r="C934" s="4">
        <v>953</v>
      </c>
      <c r="D934" t="s">
        <v>2549</v>
      </c>
      <c r="E934" s="4">
        <v>24.915973000000001</v>
      </c>
      <c r="F934" s="4">
        <v>67.030735000000007</v>
      </c>
      <c r="G934" t="s">
        <v>2322</v>
      </c>
      <c r="H934" t="s">
        <v>174</v>
      </c>
      <c r="I934" t="s">
        <v>20</v>
      </c>
      <c r="J934" t="s">
        <v>65</v>
      </c>
      <c r="K934" t="s">
        <v>22</v>
      </c>
      <c r="L934" t="s">
        <v>66</v>
      </c>
      <c r="M934" t="s">
        <v>24</v>
      </c>
      <c r="N934" t="s">
        <v>24</v>
      </c>
      <c r="O934" t="s">
        <v>71</v>
      </c>
      <c r="P934" t="s">
        <v>37</v>
      </c>
      <c r="Q934" t="s">
        <v>27</v>
      </c>
      <c r="R934" t="s">
        <v>28</v>
      </c>
      <c r="S934" s="6">
        <v>43949</v>
      </c>
      <c r="T934" t="s">
        <v>60</v>
      </c>
      <c r="U934" t="s">
        <v>38</v>
      </c>
      <c r="V934" t="s">
        <v>2550</v>
      </c>
    </row>
    <row r="935" spans="1:22" x14ac:dyDescent="0.25">
      <c r="A935" s="5" t="e">
        <f t="shared" si="14"/>
        <v>#REF!</v>
      </c>
      <c r="B935" s="4">
        <v>23</v>
      </c>
      <c r="C935" s="4">
        <v>954</v>
      </c>
      <c r="D935" t="s">
        <v>2551</v>
      </c>
      <c r="E935" s="4">
        <v>32.087529000000004</v>
      </c>
      <c r="F935" s="4">
        <v>72.659058000000002</v>
      </c>
      <c r="G935" t="s">
        <v>2552</v>
      </c>
      <c r="H935" t="s">
        <v>297</v>
      </c>
      <c r="I935" t="s">
        <v>297</v>
      </c>
      <c r="J935" t="s">
        <v>297</v>
      </c>
      <c r="K935" t="s">
        <v>52</v>
      </c>
      <c r="L935" t="s">
        <v>66</v>
      </c>
      <c r="M935" t="s">
        <v>24</v>
      </c>
      <c r="N935" t="s">
        <v>24</v>
      </c>
      <c r="O935" t="s">
        <v>166</v>
      </c>
      <c r="P935" t="s">
        <v>37</v>
      </c>
      <c r="Q935" t="s">
        <v>27</v>
      </c>
      <c r="R935" t="s">
        <v>28</v>
      </c>
      <c r="S935" s="6">
        <v>43965</v>
      </c>
      <c r="T935" t="s">
        <v>46</v>
      </c>
      <c r="U935" t="s">
        <v>38</v>
      </c>
      <c r="V935" t="s">
        <v>2553</v>
      </c>
    </row>
    <row r="936" spans="1:22" x14ac:dyDescent="0.25">
      <c r="A936" s="5" t="e">
        <f t="shared" si="14"/>
        <v>#REF!</v>
      </c>
      <c r="B936" s="4">
        <v>23</v>
      </c>
      <c r="C936" s="4">
        <v>955</v>
      </c>
      <c r="D936" t="s">
        <v>2554</v>
      </c>
      <c r="E936" s="4">
        <v>33.530840900000001</v>
      </c>
      <c r="F936" s="4">
        <v>73.158302000000006</v>
      </c>
      <c r="G936" t="s">
        <v>2223</v>
      </c>
      <c r="H936" t="s">
        <v>42</v>
      </c>
      <c r="I936" t="s">
        <v>42</v>
      </c>
      <c r="J936" t="s">
        <v>42</v>
      </c>
      <c r="K936" t="s">
        <v>43</v>
      </c>
      <c r="L936" t="s">
        <v>66</v>
      </c>
      <c r="M936" t="s">
        <v>24</v>
      </c>
      <c r="N936" t="s">
        <v>24</v>
      </c>
      <c r="O936" t="s">
        <v>375</v>
      </c>
      <c r="P936" t="s">
        <v>665</v>
      </c>
      <c r="Q936" t="s">
        <v>27</v>
      </c>
      <c r="R936" t="s">
        <v>28</v>
      </c>
      <c r="S936" s="6">
        <v>43951</v>
      </c>
      <c r="T936" t="s">
        <v>46</v>
      </c>
      <c r="U936" t="s">
        <v>38</v>
      </c>
      <c r="V936" t="s">
        <v>2555</v>
      </c>
    </row>
    <row r="937" spans="1:22" x14ac:dyDescent="0.25">
      <c r="A937" s="5" t="e">
        <f t="shared" si="14"/>
        <v>#REF!</v>
      </c>
      <c r="B937" s="4">
        <v>23</v>
      </c>
      <c r="C937" s="4">
        <v>956</v>
      </c>
      <c r="D937" t="s">
        <v>2556</v>
      </c>
      <c r="E937" s="4">
        <v>33.696100000000001</v>
      </c>
      <c r="F937" s="4">
        <v>73.049099999999996</v>
      </c>
      <c r="G937" t="s">
        <v>2557</v>
      </c>
      <c r="H937" t="s">
        <v>42</v>
      </c>
      <c r="I937" t="s">
        <v>42</v>
      </c>
      <c r="J937" t="s">
        <v>42</v>
      </c>
      <c r="K937" t="s">
        <v>43</v>
      </c>
      <c r="L937" t="s">
        <v>66</v>
      </c>
      <c r="M937" t="s">
        <v>24</v>
      </c>
      <c r="N937" t="s">
        <v>24</v>
      </c>
      <c r="O937" t="s">
        <v>375</v>
      </c>
      <c r="P937" t="s">
        <v>37</v>
      </c>
      <c r="Q937" t="s">
        <v>27</v>
      </c>
      <c r="R937" t="s">
        <v>28</v>
      </c>
      <c r="S937" s="6">
        <v>43951</v>
      </c>
      <c r="T937" t="s">
        <v>46</v>
      </c>
      <c r="U937" t="s">
        <v>38</v>
      </c>
      <c r="V937" t="s">
        <v>2558</v>
      </c>
    </row>
    <row r="938" spans="1:22" x14ac:dyDescent="0.25">
      <c r="A938" s="5" t="e">
        <f t="shared" si="14"/>
        <v>#REF!</v>
      </c>
      <c r="B938" s="4">
        <v>23</v>
      </c>
      <c r="C938" s="4">
        <v>957</v>
      </c>
      <c r="D938" t="s">
        <v>2559</v>
      </c>
      <c r="E938" s="4">
        <v>34.767648999999999</v>
      </c>
      <c r="F938" s="4">
        <v>72.331258800000001</v>
      </c>
      <c r="G938" t="s">
        <v>2434</v>
      </c>
      <c r="H938" t="s">
        <v>2560</v>
      </c>
      <c r="I938" t="s">
        <v>2561</v>
      </c>
      <c r="J938" t="s">
        <v>1243</v>
      </c>
      <c r="K938" t="s">
        <v>138</v>
      </c>
      <c r="L938" t="s">
        <v>66</v>
      </c>
      <c r="M938" t="s">
        <v>24</v>
      </c>
      <c r="N938" t="s">
        <v>24</v>
      </c>
      <c r="O938" t="s">
        <v>166</v>
      </c>
      <c r="P938" t="s">
        <v>167</v>
      </c>
      <c r="Q938" t="s">
        <v>27</v>
      </c>
      <c r="R938" t="s">
        <v>28</v>
      </c>
      <c r="S938" s="6">
        <v>43996</v>
      </c>
      <c r="T938" t="s">
        <v>60</v>
      </c>
      <c r="U938" t="s">
        <v>38</v>
      </c>
      <c r="V938" t="s">
        <v>2562</v>
      </c>
    </row>
    <row r="939" spans="1:22" x14ac:dyDescent="0.25">
      <c r="A939" s="5" t="e">
        <f t="shared" si="14"/>
        <v>#REF!</v>
      </c>
      <c r="B939" s="4">
        <v>23</v>
      </c>
      <c r="C939" s="4">
        <v>958</v>
      </c>
      <c r="D939" t="s">
        <v>2563</v>
      </c>
      <c r="E939" s="4">
        <v>33.992775999999999</v>
      </c>
      <c r="F939" s="4">
        <v>71.451786999999996</v>
      </c>
      <c r="G939" t="s">
        <v>2564</v>
      </c>
      <c r="H939" t="s">
        <v>137</v>
      </c>
      <c r="I939" t="s">
        <v>2565</v>
      </c>
      <c r="J939" t="s">
        <v>137</v>
      </c>
      <c r="K939" t="s">
        <v>138</v>
      </c>
      <c r="L939" t="s">
        <v>66</v>
      </c>
      <c r="M939" t="s">
        <v>24</v>
      </c>
      <c r="N939" t="s">
        <v>24</v>
      </c>
      <c r="O939" t="s">
        <v>71</v>
      </c>
      <c r="P939" t="s">
        <v>37</v>
      </c>
      <c r="Q939" t="s">
        <v>27</v>
      </c>
      <c r="R939" t="s">
        <v>28</v>
      </c>
      <c r="S939" s="6">
        <v>43995</v>
      </c>
      <c r="T939" t="s">
        <v>60</v>
      </c>
      <c r="U939" t="s">
        <v>38</v>
      </c>
      <c r="V939" t="s">
        <v>2566</v>
      </c>
    </row>
    <row r="940" spans="1:22" x14ac:dyDescent="0.25">
      <c r="A940" s="5" t="e">
        <f t="shared" si="14"/>
        <v>#REF!</v>
      </c>
      <c r="B940" s="4">
        <v>23</v>
      </c>
      <c r="C940" s="4">
        <v>960</v>
      </c>
      <c r="D940" t="s">
        <v>2567</v>
      </c>
      <c r="E940" s="4">
        <v>31.495203</v>
      </c>
      <c r="F940" s="4">
        <v>74.313045000000002</v>
      </c>
      <c r="G940" t="s">
        <v>2568</v>
      </c>
      <c r="H940" t="s">
        <v>50</v>
      </c>
      <c r="I940" t="s">
        <v>51</v>
      </c>
      <c r="J940" t="s">
        <v>51</v>
      </c>
      <c r="K940" t="s">
        <v>52</v>
      </c>
      <c r="L940" t="s">
        <v>66</v>
      </c>
      <c r="M940" t="s">
        <v>24</v>
      </c>
      <c r="N940" t="s">
        <v>24</v>
      </c>
      <c r="O940" t="s">
        <v>71</v>
      </c>
      <c r="P940" t="s">
        <v>37</v>
      </c>
      <c r="Q940" t="s">
        <v>27</v>
      </c>
      <c r="R940" t="s">
        <v>28</v>
      </c>
      <c r="S940" s="6">
        <v>43980</v>
      </c>
      <c r="T940" t="s">
        <v>60</v>
      </c>
      <c r="U940" t="s">
        <v>38</v>
      </c>
      <c r="V940" t="s">
        <v>2569</v>
      </c>
    </row>
    <row r="941" spans="1:22" x14ac:dyDescent="0.25">
      <c r="A941" s="5" t="e">
        <f t="shared" si="14"/>
        <v>#REF!</v>
      </c>
      <c r="B941" s="4">
        <v>23</v>
      </c>
      <c r="C941" s="4">
        <v>961</v>
      </c>
      <c r="D941" t="s">
        <v>2570</v>
      </c>
      <c r="E941" s="4">
        <v>33.629145999999999</v>
      </c>
      <c r="F941" s="4">
        <v>73.011387999999997</v>
      </c>
      <c r="G941" t="s">
        <v>1959</v>
      </c>
      <c r="H941" t="s">
        <v>107</v>
      </c>
      <c r="I941" t="s">
        <v>107</v>
      </c>
      <c r="J941" t="s">
        <v>107</v>
      </c>
      <c r="K941" t="s">
        <v>52</v>
      </c>
      <c r="L941" t="s">
        <v>23</v>
      </c>
      <c r="M941" t="s">
        <v>24</v>
      </c>
      <c r="N941" t="s">
        <v>24</v>
      </c>
      <c r="O941" t="s">
        <v>1163</v>
      </c>
      <c r="P941" t="s">
        <v>2534</v>
      </c>
      <c r="Q941" t="s">
        <v>27</v>
      </c>
      <c r="R941" t="s">
        <v>28</v>
      </c>
      <c r="S941" s="6">
        <v>44001</v>
      </c>
      <c r="T941" t="s">
        <v>29</v>
      </c>
      <c r="U941" t="s">
        <v>38</v>
      </c>
      <c r="V941" t="s">
        <v>1961</v>
      </c>
    </row>
    <row r="942" spans="1:22" x14ac:dyDescent="0.25">
      <c r="A942" s="5" t="e">
        <f t="shared" si="14"/>
        <v>#REF!</v>
      </c>
      <c r="B942" s="4">
        <v>23</v>
      </c>
      <c r="C942" s="4">
        <v>962</v>
      </c>
      <c r="D942" t="s">
        <v>2571</v>
      </c>
      <c r="E942" s="4">
        <v>24.950337999999999</v>
      </c>
      <c r="F942" s="4">
        <v>67.110014000000007</v>
      </c>
      <c r="G942" t="s">
        <v>41</v>
      </c>
      <c r="H942" t="s">
        <v>91</v>
      </c>
      <c r="I942" t="s">
        <v>20</v>
      </c>
      <c r="J942" t="s">
        <v>80</v>
      </c>
      <c r="K942" t="s">
        <v>22</v>
      </c>
      <c r="L942" t="s">
        <v>66</v>
      </c>
      <c r="M942" t="s">
        <v>24</v>
      </c>
      <c r="N942" t="s">
        <v>24</v>
      </c>
      <c r="O942" t="s">
        <v>375</v>
      </c>
      <c r="P942" t="s">
        <v>167</v>
      </c>
      <c r="Q942" t="s">
        <v>27</v>
      </c>
      <c r="R942" t="s">
        <v>28</v>
      </c>
      <c r="S942" s="6">
        <v>43983</v>
      </c>
      <c r="T942" t="s">
        <v>60</v>
      </c>
      <c r="U942" t="s">
        <v>38</v>
      </c>
      <c r="V942" t="s">
        <v>2572</v>
      </c>
    </row>
    <row r="943" spans="1:22" x14ac:dyDescent="0.25">
      <c r="A943" s="5" t="e">
        <f t="shared" si="14"/>
        <v>#REF!</v>
      </c>
      <c r="B943" s="4">
        <v>23</v>
      </c>
      <c r="C943" s="4">
        <v>963</v>
      </c>
      <c r="D943" t="s">
        <v>2573</v>
      </c>
      <c r="E943" s="4">
        <v>24.887325000000001</v>
      </c>
      <c r="F943" s="4">
        <v>67.078331000000006</v>
      </c>
      <c r="G943" t="s">
        <v>2574</v>
      </c>
      <c r="H943" t="s">
        <v>91</v>
      </c>
      <c r="I943" t="s">
        <v>20</v>
      </c>
      <c r="J943" t="s">
        <v>80</v>
      </c>
      <c r="K943" t="s">
        <v>22</v>
      </c>
      <c r="L943" t="s">
        <v>66</v>
      </c>
      <c r="M943" t="s">
        <v>24</v>
      </c>
      <c r="N943" t="s">
        <v>24</v>
      </c>
      <c r="O943" t="s">
        <v>375</v>
      </c>
      <c r="P943" t="s">
        <v>37</v>
      </c>
      <c r="Q943" t="s">
        <v>27</v>
      </c>
      <c r="R943" t="s">
        <v>28</v>
      </c>
      <c r="S943" s="6">
        <v>43993</v>
      </c>
      <c r="T943" t="s">
        <v>60</v>
      </c>
      <c r="U943" t="s">
        <v>38</v>
      </c>
      <c r="V943" t="s">
        <v>2575</v>
      </c>
    </row>
    <row r="944" spans="1:22" x14ac:dyDescent="0.25">
      <c r="A944" s="5" t="e">
        <f t="shared" si="14"/>
        <v>#REF!</v>
      </c>
      <c r="B944" s="4">
        <v>23</v>
      </c>
      <c r="C944" s="4">
        <v>964</v>
      </c>
      <c r="D944" t="s">
        <v>2576</v>
      </c>
      <c r="E944" s="4">
        <v>32.025965999999997</v>
      </c>
      <c r="F944" s="4">
        <v>74.790040700000006</v>
      </c>
      <c r="G944" t="s">
        <v>2135</v>
      </c>
      <c r="H944" t="s">
        <v>695</v>
      </c>
      <c r="I944" t="s">
        <v>695</v>
      </c>
      <c r="J944" t="s">
        <v>695</v>
      </c>
      <c r="K944" t="s">
        <v>52</v>
      </c>
      <c r="L944" t="s">
        <v>66</v>
      </c>
      <c r="M944" t="s">
        <v>24</v>
      </c>
      <c r="N944" t="s">
        <v>24</v>
      </c>
      <c r="O944" t="s">
        <v>375</v>
      </c>
      <c r="P944" t="s">
        <v>2276</v>
      </c>
      <c r="Q944" t="s">
        <v>27</v>
      </c>
      <c r="R944" t="s">
        <v>28</v>
      </c>
      <c r="S944" s="6">
        <v>44012</v>
      </c>
      <c r="T944" t="s">
        <v>60</v>
      </c>
      <c r="U944" t="s">
        <v>38</v>
      </c>
      <c r="V944" t="s">
        <v>2577</v>
      </c>
    </row>
    <row r="945" spans="1:22" x14ac:dyDescent="0.25">
      <c r="A945" s="5" t="e">
        <f t="shared" si="14"/>
        <v>#REF!</v>
      </c>
      <c r="B945" s="4">
        <v>23</v>
      </c>
      <c r="C945" s="4">
        <v>965</v>
      </c>
      <c r="D945" t="s">
        <v>2578</v>
      </c>
      <c r="E945" s="4">
        <v>32.312471000000002</v>
      </c>
      <c r="F945" s="4">
        <v>74.993971999999999</v>
      </c>
      <c r="G945" t="s">
        <v>2579</v>
      </c>
      <c r="H945" t="s">
        <v>1871</v>
      </c>
      <c r="I945" t="s">
        <v>695</v>
      </c>
      <c r="J945" t="s">
        <v>695</v>
      </c>
      <c r="K945" t="s">
        <v>52</v>
      </c>
      <c r="L945" t="s">
        <v>66</v>
      </c>
      <c r="M945" t="s">
        <v>24</v>
      </c>
      <c r="N945" t="s">
        <v>24</v>
      </c>
      <c r="O945" t="s">
        <v>375</v>
      </c>
      <c r="P945" t="s">
        <v>2276</v>
      </c>
      <c r="Q945" t="s">
        <v>27</v>
      </c>
      <c r="R945" t="s">
        <v>28</v>
      </c>
      <c r="S945" s="6">
        <v>44039</v>
      </c>
      <c r="T945" t="s">
        <v>60</v>
      </c>
      <c r="U945" t="s">
        <v>38</v>
      </c>
      <c r="V945" t="s">
        <v>2580</v>
      </c>
    </row>
    <row r="946" spans="1:22" x14ac:dyDescent="0.25">
      <c r="A946" s="5" t="e">
        <f t="shared" si="14"/>
        <v>#REF!</v>
      </c>
      <c r="B946" s="4">
        <v>23</v>
      </c>
      <c r="C946" s="4">
        <v>966</v>
      </c>
      <c r="D946" t="s">
        <v>2581</v>
      </c>
      <c r="E946" s="4">
        <v>29.3924038</v>
      </c>
      <c r="F946" s="4">
        <v>71.709329699999998</v>
      </c>
      <c r="G946" t="s">
        <v>325</v>
      </c>
      <c r="H946" t="s">
        <v>568</v>
      </c>
      <c r="I946" t="s">
        <v>568</v>
      </c>
      <c r="J946" t="s">
        <v>568</v>
      </c>
      <c r="K946" t="s">
        <v>52</v>
      </c>
      <c r="L946" t="s">
        <v>66</v>
      </c>
      <c r="M946" t="s">
        <v>24</v>
      </c>
      <c r="N946" t="s">
        <v>24</v>
      </c>
      <c r="O946" t="s">
        <v>166</v>
      </c>
      <c r="P946" t="s">
        <v>37</v>
      </c>
      <c r="Q946" t="s">
        <v>27</v>
      </c>
      <c r="R946" t="s">
        <v>28</v>
      </c>
      <c r="S946" s="6">
        <v>44004</v>
      </c>
      <c r="T946" t="s">
        <v>60</v>
      </c>
      <c r="U946" t="s">
        <v>38</v>
      </c>
      <c r="V946" t="s">
        <v>2582</v>
      </c>
    </row>
    <row r="947" spans="1:22" x14ac:dyDescent="0.25">
      <c r="A947" s="5" t="e">
        <f t="shared" si="14"/>
        <v>#REF!</v>
      </c>
      <c r="B947" s="4">
        <v>23</v>
      </c>
      <c r="C947" s="4">
        <v>967</v>
      </c>
      <c r="D947" t="s">
        <v>2583</v>
      </c>
      <c r="E947" s="4">
        <v>30.694334999999999</v>
      </c>
      <c r="F947" s="4">
        <v>68.362433999999993</v>
      </c>
      <c r="G947" t="s">
        <v>59</v>
      </c>
      <c r="H947" t="s">
        <v>1989</v>
      </c>
      <c r="I947" t="s">
        <v>1989</v>
      </c>
      <c r="J947" t="s">
        <v>1990</v>
      </c>
      <c r="K947" t="s">
        <v>193</v>
      </c>
      <c r="L947" t="s">
        <v>66</v>
      </c>
      <c r="M947" t="s">
        <v>24</v>
      </c>
      <c r="N947" t="s">
        <v>24</v>
      </c>
      <c r="O947" t="s">
        <v>166</v>
      </c>
      <c r="P947" t="s">
        <v>37</v>
      </c>
      <c r="Q947" t="s">
        <v>27</v>
      </c>
      <c r="R947" t="s">
        <v>28</v>
      </c>
      <c r="S947" s="6">
        <v>44007</v>
      </c>
      <c r="T947" t="s">
        <v>60</v>
      </c>
      <c r="U947" t="s">
        <v>38</v>
      </c>
      <c r="V947" t="s">
        <v>2584</v>
      </c>
    </row>
    <row r="948" spans="1:22" x14ac:dyDescent="0.25">
      <c r="A948" s="5" t="e">
        <f t="shared" si="14"/>
        <v>#REF!</v>
      </c>
      <c r="B948" s="4">
        <v>23</v>
      </c>
      <c r="C948" s="4">
        <v>968</v>
      </c>
      <c r="D948" t="s">
        <v>2585</v>
      </c>
      <c r="E948" s="4">
        <v>34.002876000000001</v>
      </c>
      <c r="F948" s="4">
        <v>72.933998000000003</v>
      </c>
      <c r="G948" t="s">
        <v>59</v>
      </c>
      <c r="H948" t="s">
        <v>759</v>
      </c>
      <c r="I948" t="s">
        <v>759</v>
      </c>
      <c r="J948" t="s">
        <v>759</v>
      </c>
      <c r="K948" t="s">
        <v>138</v>
      </c>
      <c r="L948" t="s">
        <v>66</v>
      </c>
      <c r="M948" t="s">
        <v>24</v>
      </c>
      <c r="N948" t="s">
        <v>24</v>
      </c>
      <c r="O948" t="s">
        <v>732</v>
      </c>
      <c r="P948" t="s">
        <v>352</v>
      </c>
      <c r="Q948" t="s">
        <v>27</v>
      </c>
      <c r="R948" t="s">
        <v>28</v>
      </c>
      <c r="S948" s="6">
        <v>44001</v>
      </c>
      <c r="T948" t="s">
        <v>60</v>
      </c>
      <c r="U948" t="s">
        <v>38</v>
      </c>
      <c r="V948" t="s">
        <v>2586</v>
      </c>
    </row>
    <row r="949" spans="1:22" x14ac:dyDescent="0.25">
      <c r="A949" s="5" t="e">
        <f t="shared" si="14"/>
        <v>#REF!</v>
      </c>
      <c r="B949" s="4">
        <v>23</v>
      </c>
      <c r="C949" s="4">
        <v>969</v>
      </c>
      <c r="D949" t="s">
        <v>2587</v>
      </c>
      <c r="E949" s="4">
        <v>34.289709000000002</v>
      </c>
      <c r="F949" s="4">
        <v>71.925062999999994</v>
      </c>
      <c r="G949" t="s">
        <v>2537</v>
      </c>
      <c r="H949" t="s">
        <v>1185</v>
      </c>
      <c r="I949" t="s">
        <v>1185</v>
      </c>
      <c r="J949" t="s">
        <v>1185</v>
      </c>
      <c r="K949" t="s">
        <v>138</v>
      </c>
      <c r="L949" t="s">
        <v>66</v>
      </c>
      <c r="M949" t="s">
        <v>24</v>
      </c>
      <c r="N949" t="s">
        <v>24</v>
      </c>
      <c r="O949" t="s">
        <v>488</v>
      </c>
      <c r="P949" t="s">
        <v>101</v>
      </c>
      <c r="Q949" t="s">
        <v>27</v>
      </c>
      <c r="R949" t="s">
        <v>28</v>
      </c>
      <c r="S949" s="6">
        <v>44029</v>
      </c>
      <c r="T949" t="s">
        <v>60</v>
      </c>
      <c r="U949" t="s">
        <v>38</v>
      </c>
      <c r="V949" t="s">
        <v>2588</v>
      </c>
    </row>
    <row r="950" spans="1:22" x14ac:dyDescent="0.25">
      <c r="A950" s="5" t="e">
        <f t="shared" si="14"/>
        <v>#REF!</v>
      </c>
      <c r="B950" s="4">
        <v>23</v>
      </c>
      <c r="C950" s="4">
        <v>970</v>
      </c>
      <c r="D950" t="s">
        <v>2589</v>
      </c>
      <c r="E950" s="4">
        <v>31.030591999999999</v>
      </c>
      <c r="F950" s="4">
        <v>73.134473999999997</v>
      </c>
      <c r="G950" t="s">
        <v>2590</v>
      </c>
      <c r="H950" t="s">
        <v>2591</v>
      </c>
      <c r="I950" t="s">
        <v>2591</v>
      </c>
      <c r="J950" t="s">
        <v>117</v>
      </c>
      <c r="K950" t="s">
        <v>52</v>
      </c>
      <c r="L950" t="s">
        <v>66</v>
      </c>
      <c r="M950" t="s">
        <v>24</v>
      </c>
      <c r="N950" t="s">
        <v>24</v>
      </c>
      <c r="O950" t="s">
        <v>375</v>
      </c>
      <c r="P950" t="s">
        <v>665</v>
      </c>
      <c r="Q950" t="s">
        <v>27</v>
      </c>
      <c r="R950" t="s">
        <v>28</v>
      </c>
      <c r="S950" s="6">
        <v>44012</v>
      </c>
      <c r="T950" t="s">
        <v>60</v>
      </c>
      <c r="U950" t="s">
        <v>38</v>
      </c>
      <c r="V950" t="s">
        <v>2592</v>
      </c>
    </row>
    <row r="951" spans="1:22" x14ac:dyDescent="0.25">
      <c r="A951" s="5" t="e">
        <f t="shared" si="14"/>
        <v>#REF!</v>
      </c>
      <c r="B951" s="4">
        <v>23</v>
      </c>
      <c r="C951" s="4">
        <v>971</v>
      </c>
      <c r="D951" t="s">
        <v>2593</v>
      </c>
      <c r="E951" s="4">
        <v>31.486118999999999</v>
      </c>
      <c r="F951" s="4">
        <v>74.305610999999999</v>
      </c>
      <c r="G951" t="s">
        <v>2594</v>
      </c>
      <c r="H951" t="s">
        <v>50</v>
      </c>
      <c r="I951" t="s">
        <v>51</v>
      </c>
      <c r="J951" t="s">
        <v>51</v>
      </c>
      <c r="K951" t="s">
        <v>52</v>
      </c>
      <c r="L951" t="s">
        <v>66</v>
      </c>
      <c r="M951" t="s">
        <v>24</v>
      </c>
      <c r="N951" t="s">
        <v>24</v>
      </c>
      <c r="O951" t="s">
        <v>71</v>
      </c>
      <c r="P951" t="s">
        <v>37</v>
      </c>
      <c r="Q951" t="s">
        <v>27</v>
      </c>
      <c r="R951" t="s">
        <v>28</v>
      </c>
      <c r="S951" s="6">
        <v>44018</v>
      </c>
      <c r="T951" t="s">
        <v>60</v>
      </c>
      <c r="U951" t="s">
        <v>38</v>
      </c>
      <c r="V951" t="s">
        <v>2595</v>
      </c>
    </row>
    <row r="952" spans="1:22" x14ac:dyDescent="0.25">
      <c r="A952" s="5" t="e">
        <f t="shared" si="14"/>
        <v>#REF!</v>
      </c>
      <c r="B952" s="4">
        <v>23</v>
      </c>
      <c r="C952" s="4">
        <v>972</v>
      </c>
      <c r="D952" t="s">
        <v>2596</v>
      </c>
      <c r="E952" s="4">
        <v>34.172885999999998</v>
      </c>
      <c r="F952" s="4">
        <v>72.030918</v>
      </c>
      <c r="G952" t="s">
        <v>1896</v>
      </c>
      <c r="H952" t="s">
        <v>1185</v>
      </c>
      <c r="I952" t="s">
        <v>1185</v>
      </c>
      <c r="J952" t="s">
        <v>1185</v>
      </c>
      <c r="K952" t="s">
        <v>138</v>
      </c>
      <c r="L952" t="s">
        <v>66</v>
      </c>
      <c r="M952" t="s">
        <v>24</v>
      </c>
      <c r="N952" t="s">
        <v>24</v>
      </c>
      <c r="O952" t="s">
        <v>166</v>
      </c>
      <c r="P952" t="s">
        <v>167</v>
      </c>
      <c r="Q952" t="s">
        <v>27</v>
      </c>
      <c r="R952" t="s">
        <v>28</v>
      </c>
      <c r="S952" s="6">
        <v>44028</v>
      </c>
      <c r="T952" t="s">
        <v>60</v>
      </c>
      <c r="U952" t="s">
        <v>38</v>
      </c>
      <c r="V952" t="s">
        <v>2597</v>
      </c>
    </row>
    <row r="953" spans="1:22" x14ac:dyDescent="0.25">
      <c r="A953" s="5" t="e">
        <f t="shared" si="14"/>
        <v>#REF!</v>
      </c>
      <c r="B953" s="4">
        <v>23</v>
      </c>
      <c r="C953" s="4">
        <v>973</v>
      </c>
      <c r="D953" t="s">
        <v>2598</v>
      </c>
      <c r="E953" s="4">
        <v>34.828229999999998</v>
      </c>
      <c r="F953" s="4">
        <v>71.734300000000005</v>
      </c>
      <c r="G953" t="s">
        <v>2574</v>
      </c>
      <c r="H953" t="s">
        <v>1354</v>
      </c>
      <c r="I953" t="s">
        <v>1355</v>
      </c>
      <c r="J953" t="s">
        <v>1356</v>
      </c>
      <c r="K953" t="s">
        <v>138</v>
      </c>
      <c r="L953" t="s">
        <v>66</v>
      </c>
      <c r="M953" t="s">
        <v>24</v>
      </c>
      <c r="N953" t="s">
        <v>24</v>
      </c>
      <c r="O953" t="s">
        <v>375</v>
      </c>
      <c r="P953" t="s">
        <v>665</v>
      </c>
      <c r="Q953" t="s">
        <v>27</v>
      </c>
      <c r="R953" t="s">
        <v>28</v>
      </c>
      <c r="S953" s="6">
        <v>44020</v>
      </c>
      <c r="T953" t="s">
        <v>60</v>
      </c>
      <c r="U953" t="s">
        <v>38</v>
      </c>
      <c r="V953" t="s">
        <v>2599</v>
      </c>
    </row>
    <row r="954" spans="1:22" x14ac:dyDescent="0.25">
      <c r="A954" s="5" t="e">
        <f t="shared" si="14"/>
        <v>#REF!</v>
      </c>
      <c r="B954" s="4">
        <v>23</v>
      </c>
      <c r="C954" s="4">
        <v>974</v>
      </c>
      <c r="D954" t="s">
        <v>2600</v>
      </c>
      <c r="E954" s="4">
        <v>31.457280999999998</v>
      </c>
      <c r="F954" s="4">
        <v>74.279150999999999</v>
      </c>
      <c r="G954" t="s">
        <v>2316</v>
      </c>
      <c r="H954" t="s">
        <v>50</v>
      </c>
      <c r="I954" t="s">
        <v>51</v>
      </c>
      <c r="J954" t="s">
        <v>51</v>
      </c>
      <c r="K954" t="s">
        <v>52</v>
      </c>
      <c r="L954" t="s">
        <v>66</v>
      </c>
      <c r="M954" t="s">
        <v>24</v>
      </c>
      <c r="N954" t="s">
        <v>24</v>
      </c>
      <c r="O954" t="s">
        <v>71</v>
      </c>
      <c r="P954" t="s">
        <v>37</v>
      </c>
      <c r="Q954" t="s">
        <v>27</v>
      </c>
      <c r="R954" t="s">
        <v>28</v>
      </c>
      <c r="S954" s="6">
        <v>44049</v>
      </c>
      <c r="T954" t="s">
        <v>60</v>
      </c>
      <c r="U954" t="s">
        <v>38</v>
      </c>
      <c r="V954" t="s">
        <v>2601</v>
      </c>
    </row>
    <row r="955" spans="1:22" x14ac:dyDescent="0.25">
      <c r="A955" s="5" t="e">
        <f t="shared" si="14"/>
        <v>#REF!</v>
      </c>
      <c r="B955" s="4">
        <v>23</v>
      </c>
      <c r="C955" s="4">
        <v>975</v>
      </c>
      <c r="D955" t="s">
        <v>2602</v>
      </c>
      <c r="E955" s="4">
        <v>30.208207999999999</v>
      </c>
      <c r="F955" s="4">
        <v>71.436323000000002</v>
      </c>
      <c r="G955" t="s">
        <v>2603</v>
      </c>
      <c r="H955" t="s">
        <v>2213</v>
      </c>
      <c r="I955" t="s">
        <v>113</v>
      </c>
      <c r="J955" t="s">
        <v>113</v>
      </c>
      <c r="K955" t="s">
        <v>52</v>
      </c>
      <c r="L955" t="s">
        <v>66</v>
      </c>
      <c r="M955" t="s">
        <v>24</v>
      </c>
      <c r="N955" t="s">
        <v>24</v>
      </c>
      <c r="O955" t="s">
        <v>375</v>
      </c>
      <c r="P955" t="s">
        <v>37</v>
      </c>
      <c r="Q955" t="s">
        <v>27</v>
      </c>
      <c r="R955" t="s">
        <v>28</v>
      </c>
      <c r="S955" s="6">
        <v>44032</v>
      </c>
      <c r="T955" t="s">
        <v>60</v>
      </c>
      <c r="U955" t="s">
        <v>38</v>
      </c>
      <c r="V955" t="s">
        <v>2604</v>
      </c>
    </row>
    <row r="956" spans="1:22" x14ac:dyDescent="0.25">
      <c r="A956" s="5" t="e">
        <f t="shared" si="14"/>
        <v>#REF!</v>
      </c>
      <c r="B956" s="4">
        <v>23</v>
      </c>
      <c r="C956" s="4">
        <v>976</v>
      </c>
      <c r="D956" t="s">
        <v>2605</v>
      </c>
      <c r="E956" s="4">
        <v>33.666786399999999</v>
      </c>
      <c r="F956" s="4">
        <v>73.073175000000006</v>
      </c>
      <c r="G956" t="s">
        <v>2606</v>
      </c>
      <c r="H956" t="s">
        <v>42</v>
      </c>
      <c r="I956" t="s">
        <v>42</v>
      </c>
      <c r="J956" t="s">
        <v>42</v>
      </c>
      <c r="K956" t="s">
        <v>43</v>
      </c>
      <c r="L956" t="s">
        <v>66</v>
      </c>
      <c r="M956" t="s">
        <v>24</v>
      </c>
      <c r="N956" t="s">
        <v>24</v>
      </c>
      <c r="O956" t="s">
        <v>375</v>
      </c>
      <c r="P956" t="s">
        <v>37</v>
      </c>
      <c r="Q956" t="s">
        <v>27</v>
      </c>
      <c r="R956" t="s">
        <v>28</v>
      </c>
      <c r="S956" s="6">
        <v>44061</v>
      </c>
      <c r="T956" t="s">
        <v>46</v>
      </c>
      <c r="U956" t="s">
        <v>38</v>
      </c>
      <c r="V956" t="s">
        <v>2607</v>
      </c>
    </row>
    <row r="957" spans="1:22" x14ac:dyDescent="0.25">
      <c r="A957" s="5" t="e">
        <f t="shared" si="14"/>
        <v>#REF!</v>
      </c>
      <c r="B957" s="4">
        <v>23</v>
      </c>
      <c r="C957" s="4">
        <v>977</v>
      </c>
      <c r="D957" t="s">
        <v>2608</v>
      </c>
      <c r="E957" s="4">
        <v>33.669252999999998</v>
      </c>
      <c r="F957" s="4">
        <v>72.998484000000005</v>
      </c>
      <c r="G957" t="s">
        <v>2227</v>
      </c>
      <c r="H957" t="s">
        <v>42</v>
      </c>
      <c r="I957" t="s">
        <v>42</v>
      </c>
      <c r="J957" t="s">
        <v>42</v>
      </c>
      <c r="K957" t="s">
        <v>43</v>
      </c>
      <c r="L957" t="s">
        <v>66</v>
      </c>
      <c r="M957" t="s">
        <v>24</v>
      </c>
      <c r="N957" t="s">
        <v>24</v>
      </c>
      <c r="O957" t="s">
        <v>375</v>
      </c>
      <c r="P957" t="s">
        <v>37</v>
      </c>
      <c r="Q957" t="s">
        <v>27</v>
      </c>
      <c r="R957" t="s">
        <v>28</v>
      </c>
      <c r="S957" s="6">
        <v>44083</v>
      </c>
      <c r="T957" t="s">
        <v>46</v>
      </c>
      <c r="U957" t="s">
        <v>38</v>
      </c>
      <c r="V957" t="s">
        <v>2609</v>
      </c>
    </row>
    <row r="958" spans="1:22" x14ac:dyDescent="0.25">
      <c r="A958" s="5" t="e">
        <f t="shared" si="14"/>
        <v>#REF!</v>
      </c>
      <c r="B958" s="4">
        <v>23</v>
      </c>
      <c r="C958" s="4">
        <v>978</v>
      </c>
      <c r="D958" t="s">
        <v>2610</v>
      </c>
      <c r="E958" s="4">
        <v>31.568947999999999</v>
      </c>
      <c r="F958" s="4">
        <v>74.416497000000007</v>
      </c>
      <c r="G958" t="s">
        <v>2611</v>
      </c>
      <c r="H958" t="s">
        <v>50</v>
      </c>
      <c r="I958" t="s">
        <v>51</v>
      </c>
      <c r="J958" t="s">
        <v>51</v>
      </c>
      <c r="K958" t="s">
        <v>52</v>
      </c>
      <c r="L958" t="s">
        <v>66</v>
      </c>
      <c r="M958" t="s">
        <v>24</v>
      </c>
      <c r="N958" t="s">
        <v>24</v>
      </c>
      <c r="O958" t="s">
        <v>143</v>
      </c>
      <c r="P958" t="s">
        <v>37</v>
      </c>
      <c r="Q958" t="s">
        <v>27</v>
      </c>
      <c r="R958" t="s">
        <v>28</v>
      </c>
      <c r="S958" s="6">
        <v>44049</v>
      </c>
      <c r="T958" t="s">
        <v>46</v>
      </c>
      <c r="U958" t="s">
        <v>38</v>
      </c>
      <c r="V958" t="s">
        <v>2612</v>
      </c>
    </row>
    <row r="959" spans="1:22" x14ac:dyDescent="0.25">
      <c r="A959" s="5" t="e">
        <f t="shared" si="14"/>
        <v>#REF!</v>
      </c>
      <c r="B959" s="4">
        <v>23</v>
      </c>
      <c r="C959" s="4">
        <v>979</v>
      </c>
      <c r="D959" t="s">
        <v>2613</v>
      </c>
      <c r="E959" s="4">
        <v>31.349792000000001</v>
      </c>
      <c r="F959" s="4">
        <v>73.061740999999998</v>
      </c>
      <c r="G959" t="s">
        <v>2614</v>
      </c>
      <c r="H959" t="s">
        <v>117</v>
      </c>
      <c r="I959" t="s">
        <v>117</v>
      </c>
      <c r="J959" t="s">
        <v>117</v>
      </c>
      <c r="K959" t="s">
        <v>52</v>
      </c>
      <c r="L959" t="s">
        <v>66</v>
      </c>
      <c r="M959" t="s">
        <v>24</v>
      </c>
      <c r="N959" t="s">
        <v>24</v>
      </c>
      <c r="O959" t="s">
        <v>768</v>
      </c>
      <c r="P959" t="s">
        <v>352</v>
      </c>
      <c r="Q959" t="s">
        <v>27</v>
      </c>
      <c r="R959" t="s">
        <v>28</v>
      </c>
      <c r="S959" s="6">
        <v>44035</v>
      </c>
      <c r="T959" t="s">
        <v>46</v>
      </c>
      <c r="U959" t="s">
        <v>38</v>
      </c>
      <c r="V959" t="s">
        <v>2615</v>
      </c>
    </row>
    <row r="960" spans="1:22" x14ac:dyDescent="0.25">
      <c r="A960" s="5" t="e">
        <f t="shared" si="14"/>
        <v>#REF!</v>
      </c>
      <c r="B960" s="4">
        <v>23</v>
      </c>
      <c r="C960" s="4">
        <v>980</v>
      </c>
      <c r="D960" t="s">
        <v>2616</v>
      </c>
      <c r="E960" s="4">
        <v>32.1563406</v>
      </c>
      <c r="F960" s="4">
        <v>71.272343899999996</v>
      </c>
      <c r="G960" t="s">
        <v>2227</v>
      </c>
      <c r="H960" t="s">
        <v>1709</v>
      </c>
      <c r="I960" t="s">
        <v>1709</v>
      </c>
      <c r="J960" t="s">
        <v>1709</v>
      </c>
      <c r="K960" t="s">
        <v>52</v>
      </c>
      <c r="L960" t="s">
        <v>66</v>
      </c>
      <c r="M960" t="s">
        <v>24</v>
      </c>
      <c r="N960" t="s">
        <v>24</v>
      </c>
      <c r="O960" t="s">
        <v>375</v>
      </c>
      <c r="P960" t="s">
        <v>665</v>
      </c>
      <c r="Q960" t="s">
        <v>27</v>
      </c>
      <c r="R960" t="s">
        <v>28</v>
      </c>
      <c r="S960" s="6">
        <v>44040</v>
      </c>
      <c r="T960" t="s">
        <v>46</v>
      </c>
      <c r="U960" t="s">
        <v>38</v>
      </c>
      <c r="V960" t="s">
        <v>2617</v>
      </c>
    </row>
    <row r="961" spans="1:22" x14ac:dyDescent="0.25">
      <c r="A961" s="5" t="e">
        <f t="shared" ref="A961:A1021" si="15">1+A960</f>
        <v>#REF!</v>
      </c>
      <c r="B961" s="4">
        <v>23</v>
      </c>
      <c r="C961" s="4">
        <v>981</v>
      </c>
      <c r="D961" t="s">
        <v>2618</v>
      </c>
      <c r="E961" s="4">
        <v>30.106525000000001</v>
      </c>
      <c r="F961" s="4">
        <v>66.974320000000006</v>
      </c>
      <c r="G961" t="s">
        <v>2004</v>
      </c>
      <c r="H961" t="s">
        <v>192</v>
      </c>
      <c r="I961" t="s">
        <v>192</v>
      </c>
      <c r="J961" t="s">
        <v>192</v>
      </c>
      <c r="K961" t="s">
        <v>193</v>
      </c>
      <c r="L961" t="s">
        <v>66</v>
      </c>
      <c r="M961" t="s">
        <v>24</v>
      </c>
      <c r="N961" t="s">
        <v>24</v>
      </c>
      <c r="O961" t="s">
        <v>2038</v>
      </c>
      <c r="P961" t="s">
        <v>733</v>
      </c>
      <c r="Q961" t="s">
        <v>27</v>
      </c>
      <c r="R961" t="s">
        <v>28</v>
      </c>
      <c r="S961" s="6">
        <v>44050</v>
      </c>
      <c r="T961" t="s">
        <v>46</v>
      </c>
      <c r="U961" t="s">
        <v>38</v>
      </c>
      <c r="V961" t="s">
        <v>2619</v>
      </c>
    </row>
    <row r="962" spans="1:22" x14ac:dyDescent="0.25">
      <c r="A962" s="5" t="e">
        <f t="shared" si="15"/>
        <v>#REF!</v>
      </c>
      <c r="B962" s="4">
        <v>23</v>
      </c>
      <c r="C962" s="4">
        <v>983</v>
      </c>
      <c r="D962" t="s">
        <v>2620</v>
      </c>
      <c r="E962" s="4">
        <v>24.863655999999999</v>
      </c>
      <c r="F962" s="4">
        <v>67.075637999999998</v>
      </c>
      <c r="G962" t="s">
        <v>2621</v>
      </c>
      <c r="H962" t="s">
        <v>19</v>
      </c>
      <c r="I962" t="s">
        <v>20</v>
      </c>
      <c r="J962" t="s">
        <v>80</v>
      </c>
      <c r="K962" t="s">
        <v>22</v>
      </c>
      <c r="L962" t="s">
        <v>66</v>
      </c>
      <c r="M962" t="s">
        <v>24</v>
      </c>
      <c r="N962" t="s">
        <v>24</v>
      </c>
      <c r="O962" t="s">
        <v>166</v>
      </c>
      <c r="P962" t="s">
        <v>37</v>
      </c>
      <c r="Q962" t="s">
        <v>27</v>
      </c>
      <c r="R962" t="s">
        <v>28</v>
      </c>
      <c r="S962" s="6">
        <v>44099</v>
      </c>
      <c r="T962" t="s">
        <v>60</v>
      </c>
      <c r="U962" t="s">
        <v>38</v>
      </c>
      <c r="V962" t="s">
        <v>2622</v>
      </c>
    </row>
    <row r="963" spans="1:22" x14ac:dyDescent="0.25">
      <c r="A963" s="5" t="e">
        <f t="shared" si="15"/>
        <v>#REF!</v>
      </c>
      <c r="B963" s="4">
        <v>23</v>
      </c>
      <c r="C963" s="4">
        <v>984</v>
      </c>
      <c r="D963" t="s">
        <v>2623</v>
      </c>
      <c r="E963" s="4">
        <v>27.688972</v>
      </c>
      <c r="F963" s="4">
        <v>68.899652000000003</v>
      </c>
      <c r="G963" t="s">
        <v>2624</v>
      </c>
      <c r="H963" t="s">
        <v>340</v>
      </c>
      <c r="I963" t="s">
        <v>341</v>
      </c>
      <c r="J963" t="s">
        <v>341</v>
      </c>
      <c r="K963" t="s">
        <v>22</v>
      </c>
      <c r="L963" t="s">
        <v>66</v>
      </c>
      <c r="M963" t="s">
        <v>24</v>
      </c>
      <c r="N963" t="s">
        <v>24</v>
      </c>
      <c r="O963" t="s">
        <v>166</v>
      </c>
      <c r="P963" t="s">
        <v>167</v>
      </c>
      <c r="Q963" t="s">
        <v>27</v>
      </c>
      <c r="R963" t="s">
        <v>28</v>
      </c>
      <c r="S963" s="6">
        <v>44041</v>
      </c>
      <c r="T963" t="s">
        <v>46</v>
      </c>
      <c r="U963" t="s">
        <v>38</v>
      </c>
      <c r="V963" t="s">
        <v>2625</v>
      </c>
    </row>
    <row r="964" spans="1:22" x14ac:dyDescent="0.25">
      <c r="A964" s="5" t="e">
        <f t="shared" si="15"/>
        <v>#REF!</v>
      </c>
      <c r="B964" s="4">
        <v>23</v>
      </c>
      <c r="C964" s="4">
        <v>985</v>
      </c>
      <c r="D964" t="s">
        <v>2626</v>
      </c>
      <c r="E964" s="4">
        <v>33.9912499</v>
      </c>
      <c r="F964" s="4">
        <v>71.560711400000002</v>
      </c>
      <c r="G964" t="s">
        <v>2269</v>
      </c>
      <c r="H964" t="s">
        <v>137</v>
      </c>
      <c r="I964" t="s">
        <v>137</v>
      </c>
      <c r="J964" t="s">
        <v>137</v>
      </c>
      <c r="K964" t="s">
        <v>138</v>
      </c>
      <c r="L964" t="s">
        <v>66</v>
      </c>
      <c r="M964" t="s">
        <v>24</v>
      </c>
      <c r="N964" t="s">
        <v>24</v>
      </c>
      <c r="O964" t="s">
        <v>166</v>
      </c>
      <c r="P964" t="s">
        <v>167</v>
      </c>
      <c r="Q964" t="s">
        <v>27</v>
      </c>
      <c r="R964" t="s">
        <v>28</v>
      </c>
      <c r="S964" s="6">
        <v>44046</v>
      </c>
      <c r="T964" t="s">
        <v>46</v>
      </c>
      <c r="U964" t="s">
        <v>38</v>
      </c>
      <c r="V964" t="s">
        <v>2627</v>
      </c>
    </row>
    <row r="965" spans="1:22" x14ac:dyDescent="0.25">
      <c r="A965" s="5" t="e">
        <f t="shared" si="15"/>
        <v>#REF!</v>
      </c>
      <c r="B965" s="4">
        <v>23</v>
      </c>
      <c r="C965" s="4">
        <v>986</v>
      </c>
      <c r="D965" t="s">
        <v>2628</v>
      </c>
      <c r="E965" s="4">
        <v>34.497076999999997</v>
      </c>
      <c r="F965" s="4">
        <v>72.522041000000002</v>
      </c>
      <c r="G965" t="s">
        <v>59</v>
      </c>
      <c r="H965" t="s">
        <v>2629</v>
      </c>
      <c r="I965" t="s">
        <v>1641</v>
      </c>
      <c r="J965" t="s">
        <v>1641</v>
      </c>
      <c r="K965" t="s">
        <v>138</v>
      </c>
      <c r="L965" t="s">
        <v>66</v>
      </c>
      <c r="M965" t="s">
        <v>24</v>
      </c>
      <c r="N965" t="s">
        <v>24</v>
      </c>
      <c r="O965" t="s">
        <v>375</v>
      </c>
      <c r="P965" t="s">
        <v>2276</v>
      </c>
      <c r="Q965" t="s">
        <v>27</v>
      </c>
      <c r="R965" t="s">
        <v>28</v>
      </c>
      <c r="S965" s="6">
        <v>44111</v>
      </c>
      <c r="T965" t="s">
        <v>60</v>
      </c>
      <c r="U965" t="s">
        <v>38</v>
      </c>
      <c r="V965" t="s">
        <v>2630</v>
      </c>
    </row>
    <row r="966" spans="1:22" x14ac:dyDescent="0.25">
      <c r="A966" s="5" t="e">
        <f t="shared" si="15"/>
        <v>#REF!</v>
      </c>
      <c r="B966" s="4">
        <v>23</v>
      </c>
      <c r="C966" s="4">
        <v>987</v>
      </c>
      <c r="D966" t="s">
        <v>2631</v>
      </c>
      <c r="E966" s="4">
        <v>33.535377199999999</v>
      </c>
      <c r="F966" s="4">
        <v>71.065358500000002</v>
      </c>
      <c r="G966" t="s">
        <v>59</v>
      </c>
      <c r="H966" t="s">
        <v>2632</v>
      </c>
      <c r="I966" t="s">
        <v>2632</v>
      </c>
      <c r="J966" t="s">
        <v>2633</v>
      </c>
      <c r="K966" t="s">
        <v>138</v>
      </c>
      <c r="L966" t="s">
        <v>66</v>
      </c>
      <c r="M966" t="s">
        <v>24</v>
      </c>
      <c r="N966" t="s">
        <v>24</v>
      </c>
      <c r="O966" t="s">
        <v>732</v>
      </c>
      <c r="P966" t="s">
        <v>621</v>
      </c>
      <c r="Q966" t="s">
        <v>27</v>
      </c>
      <c r="R966" t="s">
        <v>28</v>
      </c>
      <c r="S966" s="6">
        <v>44070</v>
      </c>
      <c r="T966" t="s">
        <v>60</v>
      </c>
      <c r="U966" t="s">
        <v>38</v>
      </c>
      <c r="V966" t="s">
        <v>2634</v>
      </c>
    </row>
    <row r="967" spans="1:22" x14ac:dyDescent="0.25">
      <c r="A967" s="5" t="e">
        <f t="shared" si="15"/>
        <v>#REF!</v>
      </c>
      <c r="B967" s="4">
        <v>23</v>
      </c>
      <c r="C967" s="4">
        <v>988</v>
      </c>
      <c r="D967" t="s">
        <v>2635</v>
      </c>
      <c r="E967" s="4">
        <v>32.733207</v>
      </c>
      <c r="F967" s="4">
        <v>73.802732000000006</v>
      </c>
      <c r="G967" t="s">
        <v>2220</v>
      </c>
      <c r="H967" t="s">
        <v>510</v>
      </c>
      <c r="I967" t="s">
        <v>511</v>
      </c>
      <c r="J967" t="s">
        <v>189</v>
      </c>
      <c r="K967" t="s">
        <v>52</v>
      </c>
      <c r="L967" t="s">
        <v>66</v>
      </c>
      <c r="M967" t="s">
        <v>24</v>
      </c>
      <c r="N967" t="s">
        <v>24</v>
      </c>
      <c r="O967" t="s">
        <v>375</v>
      </c>
      <c r="P967" t="s">
        <v>2276</v>
      </c>
      <c r="Q967" t="s">
        <v>27</v>
      </c>
      <c r="R967" t="s">
        <v>28</v>
      </c>
      <c r="S967" s="6">
        <v>44060</v>
      </c>
      <c r="T967" t="s">
        <v>60</v>
      </c>
      <c r="U967" t="s">
        <v>38</v>
      </c>
      <c r="V967" t="s">
        <v>2636</v>
      </c>
    </row>
    <row r="968" spans="1:22" x14ac:dyDescent="0.25">
      <c r="A968" s="5" t="e">
        <f t="shared" si="15"/>
        <v>#REF!</v>
      </c>
      <c r="B968" s="4">
        <v>23</v>
      </c>
      <c r="C968" s="4">
        <v>989</v>
      </c>
      <c r="D968" t="s">
        <v>2637</v>
      </c>
      <c r="E968" s="4">
        <v>30.970751</v>
      </c>
      <c r="F968" s="4">
        <v>73.973067</v>
      </c>
      <c r="G968" t="s">
        <v>59</v>
      </c>
      <c r="H968" t="s">
        <v>1673</v>
      </c>
      <c r="I968" t="s">
        <v>1673</v>
      </c>
      <c r="J968" t="s">
        <v>326</v>
      </c>
      <c r="K968" t="s">
        <v>52</v>
      </c>
      <c r="L968" t="s">
        <v>66</v>
      </c>
      <c r="M968" t="s">
        <v>24</v>
      </c>
      <c r="N968" t="s">
        <v>24</v>
      </c>
      <c r="O968" t="s">
        <v>375</v>
      </c>
      <c r="P968" t="s">
        <v>2276</v>
      </c>
      <c r="Q968" t="s">
        <v>27</v>
      </c>
      <c r="R968" t="s">
        <v>28</v>
      </c>
      <c r="S968" s="6">
        <v>44060</v>
      </c>
      <c r="T968" t="s">
        <v>46</v>
      </c>
      <c r="U968" t="s">
        <v>38</v>
      </c>
      <c r="V968" t="s">
        <v>2638</v>
      </c>
    </row>
    <row r="969" spans="1:22" x14ac:dyDescent="0.25">
      <c r="A969" s="5" t="e">
        <f t="shared" si="15"/>
        <v>#REF!</v>
      </c>
      <c r="B969" s="4">
        <v>23</v>
      </c>
      <c r="C969" s="4">
        <v>990</v>
      </c>
      <c r="D969" t="s">
        <v>2639</v>
      </c>
      <c r="E969" s="4">
        <v>31.903627</v>
      </c>
      <c r="F969" s="4">
        <v>73.271699999999996</v>
      </c>
      <c r="G969" t="s">
        <v>2606</v>
      </c>
      <c r="H969" t="s">
        <v>2640</v>
      </c>
      <c r="I969" t="s">
        <v>731</v>
      </c>
      <c r="J969" t="s">
        <v>731</v>
      </c>
      <c r="K969" t="s">
        <v>52</v>
      </c>
      <c r="L969" t="s">
        <v>66</v>
      </c>
      <c r="M969" t="s">
        <v>24</v>
      </c>
      <c r="N969" t="s">
        <v>24</v>
      </c>
      <c r="O969" t="s">
        <v>732</v>
      </c>
      <c r="P969" t="s">
        <v>352</v>
      </c>
      <c r="Q969" t="s">
        <v>27</v>
      </c>
      <c r="R969" t="s">
        <v>28</v>
      </c>
      <c r="S969" s="6">
        <v>44074</v>
      </c>
      <c r="T969" t="s">
        <v>46</v>
      </c>
      <c r="U969" t="s">
        <v>38</v>
      </c>
      <c r="V969" t="s">
        <v>2641</v>
      </c>
    </row>
    <row r="970" spans="1:22" x14ac:dyDescent="0.25">
      <c r="A970" s="5" t="e">
        <f t="shared" si="15"/>
        <v>#REF!</v>
      </c>
      <c r="B970" s="4">
        <v>23</v>
      </c>
      <c r="C970" s="4">
        <v>992</v>
      </c>
      <c r="D970" t="s">
        <v>2642</v>
      </c>
      <c r="E970" s="4">
        <v>30.164079999999998</v>
      </c>
      <c r="F970" s="4">
        <v>72.684820000000002</v>
      </c>
      <c r="G970" t="s">
        <v>2643</v>
      </c>
      <c r="H970" t="s">
        <v>221</v>
      </c>
      <c r="I970" t="s">
        <v>221</v>
      </c>
      <c r="J970" t="s">
        <v>222</v>
      </c>
      <c r="K970" t="s">
        <v>52</v>
      </c>
      <c r="L970" t="s">
        <v>66</v>
      </c>
      <c r="M970" t="s">
        <v>24</v>
      </c>
      <c r="N970" t="s">
        <v>24</v>
      </c>
      <c r="O970" t="s">
        <v>337</v>
      </c>
      <c r="P970" t="s">
        <v>101</v>
      </c>
      <c r="Q970" t="s">
        <v>27</v>
      </c>
      <c r="R970" t="s">
        <v>28</v>
      </c>
      <c r="S970" s="6">
        <v>44060</v>
      </c>
      <c r="T970" t="s">
        <v>46</v>
      </c>
      <c r="U970" t="s">
        <v>38</v>
      </c>
      <c r="V970" t="s">
        <v>2644</v>
      </c>
    </row>
    <row r="971" spans="1:22" x14ac:dyDescent="0.25">
      <c r="A971" s="5" t="e">
        <f t="shared" si="15"/>
        <v>#REF!</v>
      </c>
      <c r="B971" s="4">
        <v>23</v>
      </c>
      <c r="C971" s="4">
        <v>993</v>
      </c>
      <c r="D971" t="s">
        <v>2645</v>
      </c>
      <c r="E971" s="4">
        <v>31.569794000000002</v>
      </c>
      <c r="F971" s="4">
        <v>73.483737000000005</v>
      </c>
      <c r="G971" t="s">
        <v>2646</v>
      </c>
      <c r="H971" t="s">
        <v>2647</v>
      </c>
      <c r="I971" t="s">
        <v>1683</v>
      </c>
      <c r="J971" t="s">
        <v>1683</v>
      </c>
      <c r="K971" t="s">
        <v>52</v>
      </c>
      <c r="L971" t="s">
        <v>66</v>
      </c>
      <c r="M971" t="s">
        <v>24</v>
      </c>
      <c r="N971" t="s">
        <v>24</v>
      </c>
      <c r="O971" t="s">
        <v>166</v>
      </c>
      <c r="P971" t="s">
        <v>167</v>
      </c>
      <c r="Q971" t="s">
        <v>27</v>
      </c>
      <c r="R971" t="s">
        <v>28</v>
      </c>
      <c r="S971" s="6">
        <v>44063</v>
      </c>
      <c r="T971" t="s">
        <v>46</v>
      </c>
      <c r="U971" t="s">
        <v>38</v>
      </c>
      <c r="V971" t="s">
        <v>2648</v>
      </c>
    </row>
    <row r="972" spans="1:22" x14ac:dyDescent="0.25">
      <c r="A972" s="5" t="e">
        <f t="shared" si="15"/>
        <v>#REF!</v>
      </c>
      <c r="B972" s="4">
        <v>23</v>
      </c>
      <c r="C972" s="4">
        <v>994</v>
      </c>
      <c r="D972" t="s">
        <v>2649</v>
      </c>
      <c r="E972" s="4">
        <v>24.931744999999999</v>
      </c>
      <c r="F972" s="4">
        <v>67.068942000000007</v>
      </c>
      <c r="G972" t="s">
        <v>2242</v>
      </c>
      <c r="H972" t="s">
        <v>170</v>
      </c>
      <c r="I972" t="s">
        <v>20</v>
      </c>
      <c r="J972" t="s">
        <v>65</v>
      </c>
      <c r="K972" t="s">
        <v>22</v>
      </c>
      <c r="L972" t="s">
        <v>66</v>
      </c>
      <c r="M972" t="s">
        <v>24</v>
      </c>
      <c r="N972" t="s">
        <v>24</v>
      </c>
      <c r="O972" t="s">
        <v>71</v>
      </c>
      <c r="P972" t="s">
        <v>37</v>
      </c>
      <c r="Q972" t="s">
        <v>27</v>
      </c>
      <c r="R972" t="s">
        <v>28</v>
      </c>
      <c r="S972" s="6">
        <v>44060</v>
      </c>
      <c r="T972" t="s">
        <v>46</v>
      </c>
      <c r="U972" t="s">
        <v>38</v>
      </c>
      <c r="V972" t="s">
        <v>2650</v>
      </c>
    </row>
    <row r="973" spans="1:22" x14ac:dyDescent="0.25">
      <c r="A973" s="5" t="e">
        <f t="shared" si="15"/>
        <v>#REF!</v>
      </c>
      <c r="B973" s="4">
        <v>23</v>
      </c>
      <c r="C973" s="4">
        <v>995</v>
      </c>
      <c r="D973" t="s">
        <v>2651</v>
      </c>
      <c r="E973" s="4">
        <v>24.880303000000001</v>
      </c>
      <c r="F973" s="4">
        <v>67.119027000000003</v>
      </c>
      <c r="G973" t="s">
        <v>2652</v>
      </c>
      <c r="H973" t="s">
        <v>19</v>
      </c>
      <c r="I973" t="s">
        <v>20</v>
      </c>
      <c r="J973" t="s">
        <v>21</v>
      </c>
      <c r="K973" t="s">
        <v>22</v>
      </c>
      <c r="L973" t="s">
        <v>66</v>
      </c>
      <c r="M973" t="s">
        <v>24</v>
      </c>
      <c r="N973" t="s">
        <v>24</v>
      </c>
      <c r="O973" t="s">
        <v>375</v>
      </c>
      <c r="P973" t="s">
        <v>2276</v>
      </c>
      <c r="Q973" t="s">
        <v>27</v>
      </c>
      <c r="R973" t="s">
        <v>28</v>
      </c>
      <c r="S973" s="6">
        <v>44061</v>
      </c>
      <c r="T973" t="s">
        <v>46</v>
      </c>
      <c r="U973" t="s">
        <v>38</v>
      </c>
      <c r="V973" t="s">
        <v>2653</v>
      </c>
    </row>
    <row r="974" spans="1:22" x14ac:dyDescent="0.25">
      <c r="A974" s="5" t="e">
        <f t="shared" si="15"/>
        <v>#REF!</v>
      </c>
      <c r="B974" s="4">
        <v>23</v>
      </c>
      <c r="C974" s="4">
        <v>996</v>
      </c>
      <c r="D974" t="s">
        <v>2654</v>
      </c>
      <c r="E974" s="4">
        <v>24.803380000000001</v>
      </c>
      <c r="F974" s="4">
        <v>67.074939000000001</v>
      </c>
      <c r="G974" t="s">
        <v>2655</v>
      </c>
      <c r="H974" t="s">
        <v>19</v>
      </c>
      <c r="I974" t="s">
        <v>20</v>
      </c>
      <c r="J974" t="s">
        <v>21</v>
      </c>
      <c r="K974" t="s">
        <v>22</v>
      </c>
      <c r="L974" t="s">
        <v>66</v>
      </c>
      <c r="M974" t="s">
        <v>24</v>
      </c>
      <c r="N974" t="s">
        <v>24</v>
      </c>
      <c r="O974" t="s">
        <v>375</v>
      </c>
      <c r="P974" t="s">
        <v>167</v>
      </c>
      <c r="Q974" t="s">
        <v>27</v>
      </c>
      <c r="R974" t="s">
        <v>28</v>
      </c>
      <c r="S974" s="6">
        <v>44063</v>
      </c>
      <c r="T974" t="s">
        <v>46</v>
      </c>
      <c r="U974" t="s">
        <v>38</v>
      </c>
      <c r="V974" t="s">
        <v>2656</v>
      </c>
    </row>
    <row r="975" spans="1:22" x14ac:dyDescent="0.25">
      <c r="A975" s="5" t="e">
        <f t="shared" si="15"/>
        <v>#REF!</v>
      </c>
      <c r="B975" s="4">
        <v>23</v>
      </c>
      <c r="C975" s="4">
        <v>997</v>
      </c>
      <c r="D975" t="s">
        <v>2657</v>
      </c>
      <c r="E975" s="4">
        <v>33.397449000000002</v>
      </c>
      <c r="F975" s="4">
        <v>73.821573000000001</v>
      </c>
      <c r="G975" t="s">
        <v>2658</v>
      </c>
      <c r="H975" t="s">
        <v>2659</v>
      </c>
      <c r="I975" t="s">
        <v>1258</v>
      </c>
      <c r="J975" t="s">
        <v>1258</v>
      </c>
      <c r="K975" t="s">
        <v>374</v>
      </c>
      <c r="L975" t="s">
        <v>66</v>
      </c>
      <c r="M975" t="s">
        <v>24</v>
      </c>
      <c r="N975" t="s">
        <v>24</v>
      </c>
      <c r="O975" t="s">
        <v>2038</v>
      </c>
      <c r="P975" t="s">
        <v>352</v>
      </c>
      <c r="Q975" t="s">
        <v>27</v>
      </c>
      <c r="R975" t="s">
        <v>28</v>
      </c>
      <c r="S975" s="6">
        <v>44076</v>
      </c>
      <c r="T975" t="s">
        <v>46</v>
      </c>
      <c r="U975" t="s">
        <v>38</v>
      </c>
      <c r="V975" t="s">
        <v>2660</v>
      </c>
    </row>
    <row r="976" spans="1:22" x14ac:dyDescent="0.25">
      <c r="A976" s="5" t="e">
        <f t="shared" si="15"/>
        <v>#REF!</v>
      </c>
      <c r="B976" s="4">
        <v>23</v>
      </c>
      <c r="C976" s="4">
        <v>998</v>
      </c>
      <c r="D976" t="s">
        <v>2661</v>
      </c>
      <c r="E976" s="4">
        <v>33.994174000000001</v>
      </c>
      <c r="F976" s="4">
        <v>71.443199000000007</v>
      </c>
      <c r="G976" t="s">
        <v>210</v>
      </c>
      <c r="H976" t="s">
        <v>137</v>
      </c>
      <c r="I976" t="s">
        <v>2565</v>
      </c>
      <c r="J976" t="s">
        <v>137</v>
      </c>
      <c r="K976" t="s">
        <v>138</v>
      </c>
      <c r="L976" t="s">
        <v>23</v>
      </c>
      <c r="M976" t="s">
        <v>24</v>
      </c>
      <c r="N976" t="s">
        <v>24</v>
      </c>
      <c r="O976" t="s">
        <v>1238</v>
      </c>
      <c r="P976" t="s">
        <v>733</v>
      </c>
      <c r="Q976" t="s">
        <v>27</v>
      </c>
      <c r="R976" t="s">
        <v>28</v>
      </c>
      <c r="S976" s="6">
        <v>44083</v>
      </c>
      <c r="T976" t="s">
        <v>46</v>
      </c>
      <c r="U976" t="s">
        <v>38</v>
      </c>
      <c r="V976" t="s">
        <v>2566</v>
      </c>
    </row>
    <row r="977" spans="1:22" x14ac:dyDescent="0.25">
      <c r="A977" s="5" t="e">
        <f t="shared" si="15"/>
        <v>#REF!</v>
      </c>
      <c r="B977" s="4">
        <v>23</v>
      </c>
      <c r="C977" s="4">
        <v>999</v>
      </c>
      <c r="D977" t="s">
        <v>2662</v>
      </c>
      <c r="E977" s="4">
        <v>25.083819999999999</v>
      </c>
      <c r="F977" s="4">
        <v>62.191380000000002</v>
      </c>
      <c r="G977" t="s">
        <v>2663</v>
      </c>
      <c r="H977" t="s">
        <v>349</v>
      </c>
      <c r="I977" t="s">
        <v>350</v>
      </c>
      <c r="J977" t="s">
        <v>350</v>
      </c>
      <c r="K977" t="s">
        <v>193</v>
      </c>
      <c r="L977" t="s">
        <v>23</v>
      </c>
      <c r="M977" t="s">
        <v>24</v>
      </c>
      <c r="N977" t="s">
        <v>24</v>
      </c>
      <c r="O977" t="s">
        <v>2664</v>
      </c>
      <c r="P977" t="s">
        <v>2665</v>
      </c>
      <c r="Q977" t="s">
        <v>27</v>
      </c>
      <c r="R977" t="s">
        <v>28</v>
      </c>
      <c r="S977" s="6">
        <v>44090</v>
      </c>
      <c r="T977" t="s">
        <v>60</v>
      </c>
      <c r="U977" t="s">
        <v>38</v>
      </c>
      <c r="V977" t="s">
        <v>353</v>
      </c>
    </row>
    <row r="978" spans="1:22" x14ac:dyDescent="0.25">
      <c r="A978" s="5" t="e">
        <f t="shared" si="15"/>
        <v>#REF!</v>
      </c>
      <c r="B978" s="4">
        <v>23</v>
      </c>
      <c r="C978" s="4">
        <v>1000</v>
      </c>
      <c r="D978" t="s">
        <v>2666</v>
      </c>
      <c r="E978" s="4">
        <v>33.606229999999996</v>
      </c>
      <c r="F978" s="4">
        <v>73.082509999999999</v>
      </c>
      <c r="G978" t="s">
        <v>2667</v>
      </c>
      <c r="H978" t="s">
        <v>107</v>
      </c>
      <c r="I978" t="s">
        <v>107</v>
      </c>
      <c r="J978" t="s">
        <v>107</v>
      </c>
      <c r="K978" t="s">
        <v>52</v>
      </c>
      <c r="L978" t="s">
        <v>23</v>
      </c>
      <c r="M978" t="s">
        <v>24</v>
      </c>
      <c r="N978" t="s">
        <v>24</v>
      </c>
      <c r="O978" t="s">
        <v>1898</v>
      </c>
      <c r="P978" t="s">
        <v>1744</v>
      </c>
      <c r="Q978" t="s">
        <v>27</v>
      </c>
      <c r="R978" t="s">
        <v>28</v>
      </c>
      <c r="S978" s="6">
        <v>44095</v>
      </c>
      <c r="T978" t="s">
        <v>46</v>
      </c>
      <c r="U978" t="s">
        <v>38</v>
      </c>
      <c r="V978" t="s">
        <v>571</v>
      </c>
    </row>
    <row r="979" spans="1:22" x14ac:dyDescent="0.25">
      <c r="A979" s="5" t="e">
        <f t="shared" si="15"/>
        <v>#REF!</v>
      </c>
      <c r="B979" s="4">
        <v>23</v>
      </c>
      <c r="C979" s="4">
        <v>1001</v>
      </c>
      <c r="D979" t="s">
        <v>2668</v>
      </c>
      <c r="E979" s="4">
        <v>34.156404000000002</v>
      </c>
      <c r="F979" s="4">
        <v>73.217731999999998</v>
      </c>
      <c r="G979" t="s">
        <v>75</v>
      </c>
      <c r="H979" t="s">
        <v>632</v>
      </c>
      <c r="I979" t="s">
        <v>632</v>
      </c>
      <c r="J979" t="s">
        <v>632</v>
      </c>
      <c r="K979" t="s">
        <v>138</v>
      </c>
      <c r="L979" t="s">
        <v>23</v>
      </c>
      <c r="M979" t="s">
        <v>24</v>
      </c>
      <c r="N979" t="s">
        <v>24</v>
      </c>
      <c r="O979" t="s">
        <v>1163</v>
      </c>
      <c r="P979" t="s">
        <v>733</v>
      </c>
      <c r="Q979" t="s">
        <v>27</v>
      </c>
      <c r="R979" t="s">
        <v>28</v>
      </c>
      <c r="S979" s="6">
        <v>44112</v>
      </c>
      <c r="T979" t="s">
        <v>46</v>
      </c>
      <c r="U979" t="s">
        <v>38</v>
      </c>
      <c r="V979" t="s">
        <v>633</v>
      </c>
    </row>
    <row r="980" spans="1:22" x14ac:dyDescent="0.25">
      <c r="A980" s="5" t="e">
        <f t="shared" si="15"/>
        <v>#REF!</v>
      </c>
      <c r="B980" s="4">
        <v>23</v>
      </c>
      <c r="C980" s="4">
        <v>1002</v>
      </c>
      <c r="D980" t="s">
        <v>2669</v>
      </c>
      <c r="E980" s="4">
        <v>33.74071</v>
      </c>
      <c r="F980" s="4">
        <v>73.181337999999997</v>
      </c>
      <c r="G980" t="s">
        <v>2670</v>
      </c>
      <c r="H980" t="s">
        <v>42</v>
      </c>
      <c r="I980" t="s">
        <v>42</v>
      </c>
      <c r="J980" t="s">
        <v>42</v>
      </c>
      <c r="K980" t="s">
        <v>43</v>
      </c>
      <c r="L980" t="s">
        <v>23</v>
      </c>
      <c r="M980" t="s">
        <v>24</v>
      </c>
      <c r="N980" t="s">
        <v>24</v>
      </c>
      <c r="O980" t="s">
        <v>1163</v>
      </c>
      <c r="P980" t="s">
        <v>2534</v>
      </c>
      <c r="Q980" t="s">
        <v>27</v>
      </c>
      <c r="R980" t="s">
        <v>28</v>
      </c>
      <c r="S980" s="6">
        <v>44091</v>
      </c>
      <c r="T980" t="s">
        <v>46</v>
      </c>
      <c r="U980" t="s">
        <v>38</v>
      </c>
      <c r="V980" t="s">
        <v>554</v>
      </c>
    </row>
    <row r="981" spans="1:22" x14ac:dyDescent="0.25">
      <c r="A981" s="5" t="e">
        <f t="shared" si="15"/>
        <v>#REF!</v>
      </c>
      <c r="B981" s="4">
        <v>23</v>
      </c>
      <c r="C981" s="4">
        <v>1003</v>
      </c>
      <c r="D981" t="s">
        <v>2671</v>
      </c>
      <c r="E981" s="4">
        <v>30.194841</v>
      </c>
      <c r="F981" s="4">
        <v>67.014342999999997</v>
      </c>
      <c r="G981" t="s">
        <v>59</v>
      </c>
      <c r="H981" t="s">
        <v>192</v>
      </c>
      <c r="I981" t="s">
        <v>192</v>
      </c>
      <c r="J981" t="s">
        <v>192</v>
      </c>
      <c r="K981" t="s">
        <v>193</v>
      </c>
      <c r="L981" t="s">
        <v>23</v>
      </c>
      <c r="M981" t="s">
        <v>24</v>
      </c>
      <c r="N981" t="s">
        <v>24</v>
      </c>
      <c r="O981" t="s">
        <v>329</v>
      </c>
      <c r="P981" t="s">
        <v>37</v>
      </c>
      <c r="Q981" t="s">
        <v>27</v>
      </c>
      <c r="R981" t="s">
        <v>28</v>
      </c>
      <c r="S981" s="6">
        <v>44126</v>
      </c>
      <c r="T981" t="s">
        <v>46</v>
      </c>
      <c r="U981" t="s">
        <v>38</v>
      </c>
      <c r="V981" t="s">
        <v>1658</v>
      </c>
    </row>
    <row r="982" spans="1:22" x14ac:dyDescent="0.25">
      <c r="A982" s="5" t="e">
        <f t="shared" si="15"/>
        <v>#REF!</v>
      </c>
      <c r="B982" s="4">
        <v>23</v>
      </c>
      <c r="C982" s="4">
        <v>1004</v>
      </c>
      <c r="D982" t="s">
        <v>2672</v>
      </c>
      <c r="E982" s="4">
        <v>31.489439000000001</v>
      </c>
      <c r="F982" s="4">
        <v>72.864731000000006</v>
      </c>
      <c r="G982" t="s">
        <v>2673</v>
      </c>
      <c r="H982" t="s">
        <v>117</v>
      </c>
      <c r="I982" t="s">
        <v>117</v>
      </c>
      <c r="J982" t="s">
        <v>117</v>
      </c>
      <c r="K982" t="s">
        <v>52</v>
      </c>
      <c r="L982" t="s">
        <v>66</v>
      </c>
      <c r="M982" t="s">
        <v>24</v>
      </c>
      <c r="N982" t="s">
        <v>24</v>
      </c>
      <c r="O982" t="s">
        <v>375</v>
      </c>
      <c r="P982" t="s">
        <v>2276</v>
      </c>
      <c r="Q982" t="s">
        <v>27</v>
      </c>
      <c r="R982" t="s">
        <v>28</v>
      </c>
      <c r="S982" s="6">
        <v>44100</v>
      </c>
      <c r="T982" t="s">
        <v>46</v>
      </c>
      <c r="U982" t="s">
        <v>38</v>
      </c>
      <c r="V982" t="s">
        <v>2674</v>
      </c>
    </row>
    <row r="983" spans="1:22" x14ac:dyDescent="0.25">
      <c r="A983" s="5" t="e">
        <f t="shared" si="15"/>
        <v>#REF!</v>
      </c>
      <c r="B983" s="4">
        <v>23</v>
      </c>
      <c r="C983" s="4">
        <v>1005</v>
      </c>
      <c r="D983" t="s">
        <v>2675</v>
      </c>
      <c r="E983" s="4">
        <v>31.344773</v>
      </c>
      <c r="F983" s="4">
        <v>72.821451999999994</v>
      </c>
      <c r="G983" t="s">
        <v>2676</v>
      </c>
      <c r="H983" t="s">
        <v>117</v>
      </c>
      <c r="I983" t="s">
        <v>117</v>
      </c>
      <c r="J983" t="s">
        <v>117</v>
      </c>
      <c r="K983" t="s">
        <v>52</v>
      </c>
      <c r="L983" t="s">
        <v>66</v>
      </c>
      <c r="M983" t="s">
        <v>24</v>
      </c>
      <c r="N983" t="s">
        <v>24</v>
      </c>
      <c r="O983" t="s">
        <v>166</v>
      </c>
      <c r="P983" t="s">
        <v>37</v>
      </c>
      <c r="Q983" t="s">
        <v>27</v>
      </c>
      <c r="R983" t="s">
        <v>28</v>
      </c>
      <c r="S983" s="6">
        <v>44132</v>
      </c>
      <c r="T983" t="s">
        <v>46</v>
      </c>
      <c r="U983" t="s">
        <v>38</v>
      </c>
      <c r="V983" t="s">
        <v>2677</v>
      </c>
    </row>
    <row r="984" spans="1:22" x14ac:dyDescent="0.25">
      <c r="A984" s="5" t="e">
        <f t="shared" si="15"/>
        <v>#REF!</v>
      </c>
      <c r="B984" s="4">
        <v>23</v>
      </c>
      <c r="C984" s="4">
        <v>1006</v>
      </c>
      <c r="D984" t="s">
        <v>2678</v>
      </c>
      <c r="E984" s="4">
        <v>31.501414</v>
      </c>
      <c r="F984" s="4">
        <v>74.363138000000006</v>
      </c>
      <c r="G984" t="s">
        <v>2679</v>
      </c>
      <c r="H984" t="s">
        <v>50</v>
      </c>
      <c r="I984" t="s">
        <v>51</v>
      </c>
      <c r="J984" t="s">
        <v>51</v>
      </c>
      <c r="K984" t="s">
        <v>52</v>
      </c>
      <c r="L984" t="s">
        <v>66</v>
      </c>
      <c r="M984" t="s">
        <v>24</v>
      </c>
      <c r="N984" t="s">
        <v>24</v>
      </c>
      <c r="O984" t="s">
        <v>71</v>
      </c>
      <c r="P984" t="s">
        <v>37</v>
      </c>
      <c r="Q984" t="s">
        <v>27</v>
      </c>
      <c r="R984" t="s">
        <v>28</v>
      </c>
      <c r="S984" s="6">
        <v>44102</v>
      </c>
      <c r="T984" t="s">
        <v>46</v>
      </c>
      <c r="U984" t="s">
        <v>38</v>
      </c>
      <c r="V984" t="s">
        <v>2680</v>
      </c>
    </row>
    <row r="985" spans="1:22" x14ac:dyDescent="0.25">
      <c r="A985" s="5" t="e">
        <f t="shared" si="15"/>
        <v>#REF!</v>
      </c>
      <c r="B985" s="4">
        <v>23</v>
      </c>
      <c r="C985" s="4">
        <v>1007</v>
      </c>
      <c r="D985" t="s">
        <v>2681</v>
      </c>
      <c r="E985" s="4">
        <v>30.290251000000001</v>
      </c>
      <c r="F985" s="4">
        <v>71.500230999999999</v>
      </c>
      <c r="G985" t="s">
        <v>2155</v>
      </c>
      <c r="H985" t="s">
        <v>112</v>
      </c>
      <c r="I985" t="s">
        <v>113</v>
      </c>
      <c r="J985" t="s">
        <v>113</v>
      </c>
      <c r="K985" t="s">
        <v>52</v>
      </c>
      <c r="L985" t="s">
        <v>66</v>
      </c>
      <c r="M985" t="s">
        <v>24</v>
      </c>
      <c r="N985" t="s">
        <v>24</v>
      </c>
      <c r="O985" t="s">
        <v>337</v>
      </c>
      <c r="P985" t="s">
        <v>1231</v>
      </c>
      <c r="Q985" t="s">
        <v>27</v>
      </c>
      <c r="R985" t="s">
        <v>28</v>
      </c>
      <c r="S985" s="6">
        <v>44099</v>
      </c>
      <c r="T985" t="s">
        <v>46</v>
      </c>
      <c r="U985" t="s">
        <v>38</v>
      </c>
      <c r="V985" t="s">
        <v>2682</v>
      </c>
    </row>
    <row r="986" spans="1:22" x14ac:dyDescent="0.25">
      <c r="A986" s="5" t="e">
        <f t="shared" si="15"/>
        <v>#REF!</v>
      </c>
      <c r="B986" s="4">
        <v>23</v>
      </c>
      <c r="C986" s="4">
        <v>1008</v>
      </c>
      <c r="D986" t="s">
        <v>2683</v>
      </c>
      <c r="E986" s="4">
        <v>34.116399999999999</v>
      </c>
      <c r="F986" s="4">
        <v>72.644120000000001</v>
      </c>
      <c r="G986" t="s">
        <v>1178</v>
      </c>
      <c r="H986" t="s">
        <v>1473</v>
      </c>
      <c r="I986" t="s">
        <v>1474</v>
      </c>
      <c r="J986" t="s">
        <v>519</v>
      </c>
      <c r="K986" t="s">
        <v>138</v>
      </c>
      <c r="L986" t="s">
        <v>23</v>
      </c>
      <c r="M986" t="s">
        <v>24</v>
      </c>
      <c r="N986" t="s">
        <v>24</v>
      </c>
      <c r="O986" t="s">
        <v>1163</v>
      </c>
      <c r="P986" t="s">
        <v>733</v>
      </c>
      <c r="Q986" t="s">
        <v>27</v>
      </c>
      <c r="R986" t="s">
        <v>28</v>
      </c>
      <c r="S986" s="6">
        <v>44098</v>
      </c>
      <c r="T986" t="s">
        <v>46</v>
      </c>
      <c r="U986" t="s">
        <v>38</v>
      </c>
      <c r="V986" t="s">
        <v>1475</v>
      </c>
    </row>
    <row r="987" spans="1:22" x14ac:dyDescent="0.25">
      <c r="A987" s="5" t="e">
        <f t="shared" si="15"/>
        <v>#REF!</v>
      </c>
      <c r="B987" s="4">
        <v>23</v>
      </c>
      <c r="C987" s="4">
        <v>1009</v>
      </c>
      <c r="D987" t="s">
        <v>2684</v>
      </c>
      <c r="E987" s="4">
        <v>32.145069999999997</v>
      </c>
      <c r="F987" s="4">
        <v>74.094520000000003</v>
      </c>
      <c r="G987" t="s">
        <v>2685</v>
      </c>
      <c r="H987" t="s">
        <v>1598</v>
      </c>
      <c r="I987" t="s">
        <v>165</v>
      </c>
      <c r="J987" t="s">
        <v>165</v>
      </c>
      <c r="K987" t="s">
        <v>52</v>
      </c>
      <c r="L987" t="s">
        <v>66</v>
      </c>
      <c r="M987" t="s">
        <v>24</v>
      </c>
      <c r="N987" t="s">
        <v>24</v>
      </c>
      <c r="O987" t="s">
        <v>488</v>
      </c>
      <c r="P987" t="s">
        <v>1231</v>
      </c>
      <c r="Q987" t="s">
        <v>27</v>
      </c>
      <c r="R987" t="s">
        <v>28</v>
      </c>
      <c r="S987" s="6">
        <v>44133</v>
      </c>
      <c r="T987" t="s">
        <v>46</v>
      </c>
      <c r="U987" t="s">
        <v>38</v>
      </c>
      <c r="V987" t="s">
        <v>2686</v>
      </c>
    </row>
    <row r="988" spans="1:22" x14ac:dyDescent="0.25">
      <c r="A988" s="5" t="e">
        <f t="shared" si="15"/>
        <v>#REF!</v>
      </c>
      <c r="B988" s="4">
        <v>23</v>
      </c>
      <c r="C988" s="4">
        <v>1010</v>
      </c>
      <c r="D988" t="s">
        <v>2687</v>
      </c>
      <c r="E988" s="4">
        <v>24.933197</v>
      </c>
      <c r="F988" s="4">
        <v>67.182167000000007</v>
      </c>
      <c r="G988" t="s">
        <v>75</v>
      </c>
      <c r="H988" t="s">
        <v>19</v>
      </c>
      <c r="I988" t="s">
        <v>20</v>
      </c>
      <c r="J988" t="s">
        <v>21</v>
      </c>
      <c r="K988" t="s">
        <v>22</v>
      </c>
      <c r="L988" t="s">
        <v>66</v>
      </c>
      <c r="M988" t="s">
        <v>24</v>
      </c>
      <c r="N988" t="s">
        <v>24</v>
      </c>
      <c r="O988" t="s">
        <v>375</v>
      </c>
      <c r="P988" t="s">
        <v>2276</v>
      </c>
      <c r="Q988" t="s">
        <v>27</v>
      </c>
      <c r="R988" t="s">
        <v>28</v>
      </c>
      <c r="S988" s="6">
        <v>44142</v>
      </c>
      <c r="T988" t="s">
        <v>46</v>
      </c>
      <c r="U988" t="s">
        <v>38</v>
      </c>
      <c r="V988" t="s">
        <v>2688</v>
      </c>
    </row>
    <row r="989" spans="1:22" x14ac:dyDescent="0.25">
      <c r="A989" s="5" t="e">
        <f t="shared" si="15"/>
        <v>#REF!</v>
      </c>
      <c r="B989" s="4">
        <v>23</v>
      </c>
      <c r="C989" s="4">
        <v>1011</v>
      </c>
      <c r="D989" t="s">
        <v>2689</v>
      </c>
      <c r="E989" s="4">
        <v>31.353035999999999</v>
      </c>
      <c r="F989" s="4">
        <v>74.248942999999997</v>
      </c>
      <c r="G989" t="s">
        <v>2690</v>
      </c>
      <c r="H989" t="s">
        <v>50</v>
      </c>
      <c r="I989" t="s">
        <v>51</v>
      </c>
      <c r="J989" t="s">
        <v>51</v>
      </c>
      <c r="K989" t="s">
        <v>52</v>
      </c>
      <c r="L989" t="s">
        <v>66</v>
      </c>
      <c r="M989" t="s">
        <v>24</v>
      </c>
      <c r="N989" t="s">
        <v>24</v>
      </c>
      <c r="O989" t="s">
        <v>100</v>
      </c>
      <c r="P989" t="s">
        <v>2691</v>
      </c>
      <c r="Q989" t="s">
        <v>27</v>
      </c>
      <c r="R989" t="s">
        <v>28</v>
      </c>
      <c r="S989" s="6">
        <v>44133</v>
      </c>
      <c r="T989" t="s">
        <v>60</v>
      </c>
      <c r="U989" t="s">
        <v>38</v>
      </c>
      <c r="V989" t="s">
        <v>2692</v>
      </c>
    </row>
    <row r="990" spans="1:22" x14ac:dyDescent="0.25">
      <c r="A990" s="5" t="e">
        <f t="shared" si="15"/>
        <v>#REF!</v>
      </c>
      <c r="B990" s="4">
        <v>23</v>
      </c>
      <c r="C990" s="4">
        <v>1012</v>
      </c>
      <c r="D990" t="s">
        <v>2693</v>
      </c>
      <c r="E990" s="4">
        <v>34.023035</v>
      </c>
      <c r="F990" s="4">
        <v>71.454363000000001</v>
      </c>
      <c r="G990" t="s">
        <v>2694</v>
      </c>
      <c r="H990" t="s">
        <v>137</v>
      </c>
      <c r="I990" t="s">
        <v>137</v>
      </c>
      <c r="J990" t="s">
        <v>137</v>
      </c>
      <c r="K990" t="s">
        <v>138</v>
      </c>
      <c r="L990" t="s">
        <v>66</v>
      </c>
      <c r="M990" t="s">
        <v>24</v>
      </c>
      <c r="N990" t="s">
        <v>24</v>
      </c>
      <c r="O990" t="s">
        <v>143</v>
      </c>
      <c r="P990" t="s">
        <v>37</v>
      </c>
      <c r="Q990" t="s">
        <v>27</v>
      </c>
      <c r="R990" t="s">
        <v>28</v>
      </c>
      <c r="S990" s="6">
        <v>44133</v>
      </c>
      <c r="T990" t="s">
        <v>60</v>
      </c>
      <c r="U990" t="s">
        <v>38</v>
      </c>
      <c r="V990" t="s">
        <v>2695</v>
      </c>
    </row>
    <row r="991" spans="1:22" x14ac:dyDescent="0.25">
      <c r="A991" s="5" t="e">
        <f t="shared" si="15"/>
        <v>#REF!</v>
      </c>
      <c r="B991" s="4">
        <v>23</v>
      </c>
      <c r="C991" s="4">
        <v>1013</v>
      </c>
      <c r="D991" t="s">
        <v>2696</v>
      </c>
      <c r="E991" s="4">
        <v>35.335234</v>
      </c>
      <c r="F991" s="4">
        <v>75.527500000000003</v>
      </c>
      <c r="G991" t="s">
        <v>75</v>
      </c>
      <c r="H991" t="s">
        <v>1038</v>
      </c>
      <c r="I991" t="s">
        <v>1038</v>
      </c>
      <c r="J991" t="s">
        <v>1039</v>
      </c>
      <c r="K991" t="s">
        <v>1035</v>
      </c>
      <c r="L991" t="s">
        <v>23</v>
      </c>
      <c r="M991" t="s">
        <v>24</v>
      </c>
      <c r="N991" t="s">
        <v>24</v>
      </c>
      <c r="O991" t="s">
        <v>1898</v>
      </c>
      <c r="P991" t="s">
        <v>1744</v>
      </c>
      <c r="Q991" t="s">
        <v>27</v>
      </c>
      <c r="R991" t="s">
        <v>28</v>
      </c>
      <c r="S991" s="6">
        <v>44121</v>
      </c>
      <c r="T991" t="s">
        <v>60</v>
      </c>
      <c r="U991" t="s">
        <v>38</v>
      </c>
      <c r="V991" t="s">
        <v>1040</v>
      </c>
    </row>
    <row r="992" spans="1:22" x14ac:dyDescent="0.25">
      <c r="A992" s="5" t="e">
        <f t="shared" si="15"/>
        <v>#REF!</v>
      </c>
      <c r="B992" s="4">
        <v>23</v>
      </c>
      <c r="C992" s="4">
        <v>1014</v>
      </c>
      <c r="D992" t="s">
        <v>2697</v>
      </c>
      <c r="E992" s="4">
        <v>24.814661000000001</v>
      </c>
      <c r="F992" s="4">
        <v>67.130050999999995</v>
      </c>
      <c r="G992" t="s">
        <v>75</v>
      </c>
      <c r="H992" t="s">
        <v>160</v>
      </c>
      <c r="I992" t="s">
        <v>20</v>
      </c>
      <c r="J992" t="s">
        <v>35</v>
      </c>
      <c r="K992" t="s">
        <v>22</v>
      </c>
      <c r="L992" t="s">
        <v>23</v>
      </c>
      <c r="M992" t="s">
        <v>24</v>
      </c>
      <c r="N992" t="s">
        <v>24</v>
      </c>
      <c r="O992" t="s">
        <v>2147</v>
      </c>
      <c r="P992" t="s">
        <v>2698</v>
      </c>
      <c r="Q992" t="s">
        <v>27</v>
      </c>
      <c r="R992" t="s">
        <v>28</v>
      </c>
      <c r="S992" s="6">
        <v>44125</v>
      </c>
      <c r="T992" t="s">
        <v>46</v>
      </c>
      <c r="U992" t="s">
        <v>38</v>
      </c>
      <c r="V992" t="s">
        <v>2192</v>
      </c>
    </row>
    <row r="993" spans="1:22" x14ac:dyDescent="0.25">
      <c r="A993" s="5" t="e">
        <f t="shared" si="15"/>
        <v>#REF!</v>
      </c>
      <c r="B993" s="4">
        <v>23</v>
      </c>
      <c r="C993" s="4">
        <v>1015</v>
      </c>
      <c r="D993" t="s">
        <v>2699</v>
      </c>
      <c r="E993" s="4">
        <v>24.999037999999999</v>
      </c>
      <c r="F993" s="4">
        <v>67.157839999999993</v>
      </c>
      <c r="G993" t="s">
        <v>2240</v>
      </c>
      <c r="H993" t="s">
        <v>91</v>
      </c>
      <c r="I993" t="s">
        <v>20</v>
      </c>
      <c r="J993" t="s">
        <v>80</v>
      </c>
      <c r="K993" t="s">
        <v>22</v>
      </c>
      <c r="L993" t="s">
        <v>66</v>
      </c>
      <c r="M993" t="s">
        <v>24</v>
      </c>
      <c r="N993" t="s">
        <v>24</v>
      </c>
      <c r="O993" t="s">
        <v>166</v>
      </c>
      <c r="P993" t="s">
        <v>167</v>
      </c>
      <c r="Q993" t="s">
        <v>27</v>
      </c>
      <c r="R993" t="s">
        <v>28</v>
      </c>
      <c r="S993" s="6">
        <v>44139</v>
      </c>
      <c r="T993" t="s">
        <v>60</v>
      </c>
      <c r="U993" t="s">
        <v>38</v>
      </c>
      <c r="V993" t="s">
        <v>2700</v>
      </c>
    </row>
    <row r="994" spans="1:22" x14ac:dyDescent="0.25">
      <c r="A994" s="5" t="e">
        <f t="shared" si="15"/>
        <v>#REF!</v>
      </c>
      <c r="B994" s="4">
        <v>23</v>
      </c>
      <c r="C994" s="4">
        <v>1016</v>
      </c>
      <c r="D994" t="s">
        <v>2701</v>
      </c>
      <c r="E994" s="4">
        <v>32.241377900000003</v>
      </c>
      <c r="F994" s="4">
        <v>72.8776443</v>
      </c>
      <c r="G994" t="s">
        <v>2240</v>
      </c>
      <c r="H994" t="s">
        <v>1489</v>
      </c>
      <c r="I994" t="s">
        <v>297</v>
      </c>
      <c r="J994" t="s">
        <v>297</v>
      </c>
      <c r="K994" t="s">
        <v>52</v>
      </c>
      <c r="L994" t="s">
        <v>66</v>
      </c>
      <c r="M994" t="s">
        <v>24</v>
      </c>
      <c r="N994" t="s">
        <v>24</v>
      </c>
      <c r="O994" t="s">
        <v>768</v>
      </c>
      <c r="P994" t="s">
        <v>45</v>
      </c>
      <c r="Q994" t="s">
        <v>27</v>
      </c>
      <c r="R994" t="s">
        <v>28</v>
      </c>
      <c r="S994" s="6">
        <v>44161</v>
      </c>
      <c r="T994" t="s">
        <v>60</v>
      </c>
      <c r="U994" t="s">
        <v>38</v>
      </c>
      <c r="V994" t="s">
        <v>2702</v>
      </c>
    </row>
    <row r="995" spans="1:22" x14ac:dyDescent="0.25">
      <c r="A995" s="5" t="e">
        <f>1+#REF!</f>
        <v>#REF!</v>
      </c>
      <c r="B995" s="4">
        <v>23</v>
      </c>
      <c r="C995" s="4">
        <v>1020</v>
      </c>
      <c r="D995" t="s">
        <v>2703</v>
      </c>
      <c r="E995" s="4">
        <v>31.48996</v>
      </c>
      <c r="F995" s="4">
        <v>73.074166000000005</v>
      </c>
      <c r="G995" t="s">
        <v>355</v>
      </c>
      <c r="H995" t="s">
        <v>116</v>
      </c>
      <c r="I995" t="s">
        <v>117</v>
      </c>
      <c r="J995" t="s">
        <v>117</v>
      </c>
      <c r="K995" t="s">
        <v>52</v>
      </c>
      <c r="L995" t="s">
        <v>23</v>
      </c>
      <c r="M995" t="s">
        <v>24</v>
      </c>
      <c r="N995" t="s">
        <v>24</v>
      </c>
      <c r="O995" t="s">
        <v>329</v>
      </c>
      <c r="P995" t="s">
        <v>1098</v>
      </c>
      <c r="Q995" t="s">
        <v>27</v>
      </c>
      <c r="R995" t="s">
        <v>28</v>
      </c>
      <c r="S995" s="6">
        <v>44153</v>
      </c>
      <c r="T995" t="s">
        <v>60</v>
      </c>
      <c r="U995" t="s">
        <v>38</v>
      </c>
      <c r="V995" t="s">
        <v>1483</v>
      </c>
    </row>
    <row r="996" spans="1:22" x14ac:dyDescent="0.25">
      <c r="A996" s="5" t="e">
        <f t="shared" si="15"/>
        <v>#REF!</v>
      </c>
      <c r="B996" s="4">
        <v>23</v>
      </c>
      <c r="C996" s="4">
        <v>1021</v>
      </c>
      <c r="D996" t="s">
        <v>2704</v>
      </c>
      <c r="E996" s="4">
        <v>25.300809999999998</v>
      </c>
      <c r="F996" s="4">
        <v>63.350009999999997</v>
      </c>
      <c r="G996" t="s">
        <v>59</v>
      </c>
      <c r="H996" t="s">
        <v>2047</v>
      </c>
      <c r="I996" t="s">
        <v>2047</v>
      </c>
      <c r="J996" t="s">
        <v>350</v>
      </c>
      <c r="K996" t="s">
        <v>193</v>
      </c>
      <c r="L996" t="s">
        <v>23</v>
      </c>
      <c r="M996" t="s">
        <v>24</v>
      </c>
      <c r="N996" t="s">
        <v>24</v>
      </c>
      <c r="O996" t="s">
        <v>2705</v>
      </c>
      <c r="P996" t="s">
        <v>1744</v>
      </c>
      <c r="Q996" t="s">
        <v>27</v>
      </c>
      <c r="R996" t="s">
        <v>28</v>
      </c>
      <c r="S996" s="6">
        <v>44218</v>
      </c>
      <c r="T996" t="s">
        <v>60</v>
      </c>
      <c r="U996" t="s">
        <v>38</v>
      </c>
      <c r="V996" t="s">
        <v>2048</v>
      </c>
    </row>
    <row r="997" spans="1:22" x14ac:dyDescent="0.25">
      <c r="A997" s="5" t="e">
        <f t="shared" si="15"/>
        <v>#REF!</v>
      </c>
      <c r="B997" s="4">
        <v>23</v>
      </c>
      <c r="C997" s="4">
        <v>1022</v>
      </c>
      <c r="D997" t="s">
        <v>2706</v>
      </c>
      <c r="E997" s="4">
        <v>31.608559</v>
      </c>
      <c r="F997" s="4">
        <v>73.160477999999998</v>
      </c>
      <c r="G997" t="s">
        <v>59</v>
      </c>
      <c r="H997" t="s">
        <v>116</v>
      </c>
      <c r="I997" t="s">
        <v>117</v>
      </c>
      <c r="J997" t="s">
        <v>117</v>
      </c>
      <c r="K997" t="s">
        <v>52</v>
      </c>
      <c r="L997" t="s">
        <v>23</v>
      </c>
      <c r="M997" t="s">
        <v>24</v>
      </c>
      <c r="N997" t="s">
        <v>24</v>
      </c>
      <c r="O997" t="s">
        <v>44</v>
      </c>
      <c r="P997" t="s">
        <v>45</v>
      </c>
      <c r="Q997" t="s">
        <v>27</v>
      </c>
      <c r="R997" t="s">
        <v>28</v>
      </c>
      <c r="S997" s="6">
        <v>44180</v>
      </c>
      <c r="T997" t="s">
        <v>60</v>
      </c>
      <c r="U997" t="s">
        <v>38</v>
      </c>
      <c r="V997" t="s">
        <v>445</v>
      </c>
    </row>
    <row r="998" spans="1:22" x14ac:dyDescent="0.25">
      <c r="A998" s="5" t="e">
        <f t="shared" si="15"/>
        <v>#REF!</v>
      </c>
      <c r="B998" s="4">
        <v>23</v>
      </c>
      <c r="C998" s="4">
        <v>1023</v>
      </c>
      <c r="D998" t="s">
        <v>2707</v>
      </c>
      <c r="E998" s="4">
        <v>31.608329000000001</v>
      </c>
      <c r="F998" s="4">
        <v>73.160156000000001</v>
      </c>
      <c r="G998" t="s">
        <v>59</v>
      </c>
      <c r="H998" t="s">
        <v>116</v>
      </c>
      <c r="I998" t="s">
        <v>117</v>
      </c>
      <c r="J998" t="s">
        <v>117</v>
      </c>
      <c r="K998" t="s">
        <v>52</v>
      </c>
      <c r="L998" t="s">
        <v>23</v>
      </c>
      <c r="M998" t="s">
        <v>24</v>
      </c>
      <c r="N998" t="s">
        <v>24</v>
      </c>
      <c r="O998" t="s">
        <v>44</v>
      </c>
      <c r="P998" t="s">
        <v>45</v>
      </c>
      <c r="Q998" t="s">
        <v>27</v>
      </c>
      <c r="R998" t="s">
        <v>28</v>
      </c>
      <c r="S998" s="6">
        <v>44180</v>
      </c>
      <c r="T998" t="s">
        <v>60</v>
      </c>
      <c r="U998" t="s">
        <v>38</v>
      </c>
      <c r="V998" t="s">
        <v>445</v>
      </c>
    </row>
    <row r="999" spans="1:22" x14ac:dyDescent="0.25">
      <c r="A999" s="5" t="e">
        <f t="shared" si="15"/>
        <v>#REF!</v>
      </c>
      <c r="B999" s="4">
        <v>23</v>
      </c>
      <c r="C999" s="4">
        <v>1024</v>
      </c>
      <c r="D999" t="s">
        <v>2708</v>
      </c>
      <c r="E999" s="4">
        <v>31.445910300000001</v>
      </c>
      <c r="F999" s="4">
        <v>73.142237199999997</v>
      </c>
      <c r="G999" t="s">
        <v>2155</v>
      </c>
      <c r="H999" t="s">
        <v>116</v>
      </c>
      <c r="I999" t="s">
        <v>117</v>
      </c>
      <c r="J999" t="s">
        <v>117</v>
      </c>
      <c r="K999" t="s">
        <v>52</v>
      </c>
      <c r="L999" t="s">
        <v>66</v>
      </c>
      <c r="M999" t="s">
        <v>24</v>
      </c>
      <c r="N999" t="s">
        <v>24</v>
      </c>
      <c r="O999" t="s">
        <v>108</v>
      </c>
      <c r="P999" t="s">
        <v>37</v>
      </c>
      <c r="Q999" t="s">
        <v>27</v>
      </c>
      <c r="R999" t="s">
        <v>28</v>
      </c>
      <c r="S999" s="6">
        <v>44194</v>
      </c>
      <c r="T999" t="s">
        <v>60</v>
      </c>
      <c r="U999" t="s">
        <v>38</v>
      </c>
      <c r="V999" t="s">
        <v>2709</v>
      </c>
    </row>
    <row r="1000" spans="1:22" x14ac:dyDescent="0.25">
      <c r="A1000" s="5" t="e">
        <f t="shared" si="15"/>
        <v>#REF!</v>
      </c>
      <c r="B1000" s="4">
        <v>23</v>
      </c>
      <c r="C1000" s="4">
        <v>1025</v>
      </c>
      <c r="D1000" t="s">
        <v>2710</v>
      </c>
      <c r="E1000" s="4">
        <v>24.850694000000001</v>
      </c>
      <c r="F1000" s="4">
        <v>67.175089</v>
      </c>
      <c r="G1000" t="s">
        <v>59</v>
      </c>
      <c r="H1000" t="s">
        <v>160</v>
      </c>
      <c r="I1000" t="s">
        <v>20</v>
      </c>
      <c r="J1000" t="s">
        <v>35</v>
      </c>
      <c r="K1000" t="s">
        <v>22</v>
      </c>
      <c r="L1000" t="s">
        <v>23</v>
      </c>
      <c r="M1000" t="s">
        <v>24</v>
      </c>
      <c r="N1000" t="s">
        <v>24</v>
      </c>
      <c r="O1000" t="s">
        <v>44</v>
      </c>
      <c r="P1000" t="s">
        <v>1566</v>
      </c>
      <c r="Q1000" t="s">
        <v>27</v>
      </c>
      <c r="R1000" t="s">
        <v>28</v>
      </c>
      <c r="S1000" s="6">
        <v>44244</v>
      </c>
      <c r="T1000" t="s">
        <v>60</v>
      </c>
      <c r="U1000" t="s">
        <v>38</v>
      </c>
      <c r="V1000" t="s">
        <v>161</v>
      </c>
    </row>
    <row r="1001" spans="1:22" x14ac:dyDescent="0.25">
      <c r="A1001" s="5" t="e">
        <f t="shared" si="15"/>
        <v>#REF!</v>
      </c>
      <c r="B1001" s="4">
        <v>23</v>
      </c>
      <c r="C1001" s="4">
        <v>1026</v>
      </c>
      <c r="D1001" t="s">
        <v>2711</v>
      </c>
      <c r="E1001" s="4">
        <v>24.790116000000001</v>
      </c>
      <c r="F1001" s="4">
        <v>67.074428999999995</v>
      </c>
      <c r="G1001" t="s">
        <v>75</v>
      </c>
      <c r="H1001" t="s">
        <v>19</v>
      </c>
      <c r="I1001" t="s">
        <v>20</v>
      </c>
      <c r="J1001" t="s">
        <v>21</v>
      </c>
      <c r="K1001" t="s">
        <v>22</v>
      </c>
      <c r="L1001" t="s">
        <v>66</v>
      </c>
      <c r="M1001" t="s">
        <v>24</v>
      </c>
      <c r="N1001" t="s">
        <v>24</v>
      </c>
      <c r="O1001" t="s">
        <v>732</v>
      </c>
      <c r="P1001" t="s">
        <v>37</v>
      </c>
      <c r="Q1001" t="s">
        <v>27</v>
      </c>
      <c r="R1001" t="s">
        <v>28</v>
      </c>
      <c r="S1001" s="6">
        <v>44186</v>
      </c>
      <c r="T1001" t="s">
        <v>60</v>
      </c>
      <c r="U1001" t="s">
        <v>38</v>
      </c>
      <c r="V1001" t="s">
        <v>2712</v>
      </c>
    </row>
    <row r="1002" spans="1:22" x14ac:dyDescent="0.25">
      <c r="A1002" s="5" t="e">
        <f t="shared" si="15"/>
        <v>#REF!</v>
      </c>
      <c r="B1002" s="4">
        <v>23</v>
      </c>
      <c r="C1002" s="4">
        <v>1027</v>
      </c>
      <c r="D1002" t="s">
        <v>2713</v>
      </c>
      <c r="E1002" s="4">
        <v>31.498180999999999</v>
      </c>
      <c r="F1002" s="4">
        <v>74.265682999999996</v>
      </c>
      <c r="G1002" t="s">
        <v>2714</v>
      </c>
      <c r="H1002" t="s">
        <v>50</v>
      </c>
      <c r="I1002" t="s">
        <v>51</v>
      </c>
      <c r="J1002" t="s">
        <v>51</v>
      </c>
      <c r="K1002" t="s">
        <v>52</v>
      </c>
      <c r="L1002" t="s">
        <v>66</v>
      </c>
      <c r="M1002" t="s">
        <v>24</v>
      </c>
      <c r="N1002" t="s">
        <v>24</v>
      </c>
      <c r="O1002" t="s">
        <v>166</v>
      </c>
      <c r="P1002" t="s">
        <v>37</v>
      </c>
      <c r="Q1002" t="s">
        <v>27</v>
      </c>
      <c r="R1002" t="s">
        <v>28</v>
      </c>
      <c r="S1002" s="6">
        <v>44186</v>
      </c>
      <c r="T1002" t="s">
        <v>60</v>
      </c>
      <c r="U1002" t="s">
        <v>38</v>
      </c>
      <c r="V1002" t="s">
        <v>2715</v>
      </c>
    </row>
    <row r="1003" spans="1:22" x14ac:dyDescent="0.25">
      <c r="A1003" s="5" t="e">
        <f t="shared" si="15"/>
        <v>#REF!</v>
      </c>
      <c r="B1003" s="4">
        <v>23</v>
      </c>
      <c r="C1003" s="4">
        <v>1028</v>
      </c>
      <c r="D1003" t="s">
        <v>2716</v>
      </c>
      <c r="E1003" s="4">
        <v>33.710050000000003</v>
      </c>
      <c r="F1003" s="4">
        <v>73.039237</v>
      </c>
      <c r="G1003" t="s">
        <v>2242</v>
      </c>
      <c r="H1003" t="s">
        <v>42</v>
      </c>
      <c r="I1003" t="s">
        <v>42</v>
      </c>
      <c r="J1003" t="s">
        <v>42</v>
      </c>
      <c r="K1003" t="s">
        <v>43</v>
      </c>
      <c r="L1003" t="s">
        <v>66</v>
      </c>
      <c r="M1003" t="s">
        <v>24</v>
      </c>
      <c r="N1003" t="s">
        <v>24</v>
      </c>
      <c r="O1003" t="s">
        <v>375</v>
      </c>
      <c r="P1003" t="s">
        <v>37</v>
      </c>
      <c r="Q1003" t="s">
        <v>27</v>
      </c>
      <c r="R1003" t="s">
        <v>28</v>
      </c>
      <c r="S1003" s="6">
        <v>44195</v>
      </c>
      <c r="T1003" t="s">
        <v>60</v>
      </c>
      <c r="U1003" t="s">
        <v>38</v>
      </c>
      <c r="V1003" t="s">
        <v>2717</v>
      </c>
    </row>
    <row r="1004" spans="1:22" x14ac:dyDescent="0.25">
      <c r="A1004" s="5" t="e">
        <f t="shared" si="15"/>
        <v>#REF!</v>
      </c>
      <c r="B1004" s="4">
        <v>23</v>
      </c>
      <c r="C1004" s="4">
        <v>1029</v>
      </c>
      <c r="D1004" t="s">
        <v>2718</v>
      </c>
      <c r="E1004" s="4">
        <v>33.899974999999998</v>
      </c>
      <c r="F1004" s="4">
        <v>70.101071000000005</v>
      </c>
      <c r="G1004" t="s">
        <v>59</v>
      </c>
      <c r="H1004" t="s">
        <v>1399</v>
      </c>
      <c r="I1004" t="s">
        <v>1400</v>
      </c>
      <c r="J1004" t="s">
        <v>1401</v>
      </c>
      <c r="K1004" t="s">
        <v>138</v>
      </c>
      <c r="L1004" t="s">
        <v>66</v>
      </c>
      <c r="M1004" t="s">
        <v>24</v>
      </c>
      <c r="N1004" t="s">
        <v>24</v>
      </c>
      <c r="O1004" t="s">
        <v>732</v>
      </c>
      <c r="P1004" t="s">
        <v>621</v>
      </c>
      <c r="Q1004" t="s">
        <v>27</v>
      </c>
      <c r="R1004" t="s">
        <v>28</v>
      </c>
      <c r="S1004" s="6">
        <v>44244</v>
      </c>
      <c r="T1004" t="s">
        <v>60</v>
      </c>
      <c r="U1004" t="s">
        <v>38</v>
      </c>
      <c r="V1004" t="s">
        <v>2719</v>
      </c>
    </row>
    <row r="1005" spans="1:22" x14ac:dyDescent="0.25">
      <c r="A1005" s="5" t="e">
        <f t="shared" si="15"/>
        <v>#REF!</v>
      </c>
      <c r="B1005" s="4">
        <v>23</v>
      </c>
      <c r="C1005" s="4">
        <v>1031</v>
      </c>
      <c r="D1005" t="s">
        <v>2720</v>
      </c>
      <c r="E1005" s="4">
        <v>24.928083000000001</v>
      </c>
      <c r="F1005" s="4">
        <v>67.052884000000006</v>
      </c>
      <c r="G1005" t="s">
        <v>59</v>
      </c>
      <c r="H1005" t="s">
        <v>170</v>
      </c>
      <c r="I1005" t="s">
        <v>20</v>
      </c>
      <c r="J1005" t="s">
        <v>65</v>
      </c>
      <c r="K1005" t="s">
        <v>22</v>
      </c>
      <c r="L1005" t="s">
        <v>23</v>
      </c>
      <c r="M1005" t="s">
        <v>24</v>
      </c>
      <c r="N1005" t="s">
        <v>24</v>
      </c>
      <c r="O1005" t="s">
        <v>836</v>
      </c>
      <c r="P1005" t="s">
        <v>37</v>
      </c>
      <c r="Q1005" t="s">
        <v>27</v>
      </c>
      <c r="R1005" t="s">
        <v>28</v>
      </c>
      <c r="S1005" s="6">
        <v>44201</v>
      </c>
      <c r="T1005" t="s">
        <v>60</v>
      </c>
      <c r="U1005" t="s">
        <v>38</v>
      </c>
      <c r="V1005" t="s">
        <v>1176</v>
      </c>
    </row>
    <row r="1006" spans="1:22" x14ac:dyDescent="0.25">
      <c r="A1006" s="5" t="e">
        <f t="shared" si="15"/>
        <v>#REF!</v>
      </c>
      <c r="B1006" s="4">
        <v>23</v>
      </c>
      <c r="C1006" s="4">
        <v>1032</v>
      </c>
      <c r="D1006" t="s">
        <v>2721</v>
      </c>
      <c r="E1006" s="4">
        <v>24.911299</v>
      </c>
      <c r="F1006" s="4">
        <v>67.117328999999998</v>
      </c>
      <c r="G1006" t="s">
        <v>59</v>
      </c>
      <c r="H1006" t="s">
        <v>91</v>
      </c>
      <c r="I1006" t="s">
        <v>20</v>
      </c>
      <c r="J1006" t="s">
        <v>80</v>
      </c>
      <c r="K1006" t="s">
        <v>22</v>
      </c>
      <c r="L1006" t="s">
        <v>23</v>
      </c>
      <c r="M1006" t="s">
        <v>24</v>
      </c>
      <c r="N1006" t="s">
        <v>24</v>
      </c>
      <c r="O1006" t="s">
        <v>329</v>
      </c>
      <c r="P1006" t="s">
        <v>37</v>
      </c>
      <c r="Q1006" t="s">
        <v>27</v>
      </c>
      <c r="R1006" t="s">
        <v>28</v>
      </c>
      <c r="S1006" s="6">
        <v>44238</v>
      </c>
      <c r="T1006" t="s">
        <v>60</v>
      </c>
      <c r="U1006" t="s">
        <v>38</v>
      </c>
      <c r="V1006" t="s">
        <v>242</v>
      </c>
    </row>
    <row r="1007" spans="1:22" x14ac:dyDescent="0.25">
      <c r="A1007" s="5" t="e">
        <f t="shared" si="15"/>
        <v>#REF!</v>
      </c>
      <c r="B1007" s="4">
        <v>23</v>
      </c>
      <c r="C1007" s="4">
        <v>1033</v>
      </c>
      <c r="D1007" t="s">
        <v>2722</v>
      </c>
      <c r="E1007" s="4">
        <v>24.791519999999998</v>
      </c>
      <c r="F1007" s="4">
        <v>67.135209200000006</v>
      </c>
      <c r="G1007" t="s">
        <v>59</v>
      </c>
      <c r="H1007" t="s">
        <v>160</v>
      </c>
      <c r="I1007" t="s">
        <v>20</v>
      </c>
      <c r="J1007" t="s">
        <v>35</v>
      </c>
      <c r="K1007" t="s">
        <v>22</v>
      </c>
      <c r="L1007" t="s">
        <v>23</v>
      </c>
      <c r="M1007" t="s">
        <v>24</v>
      </c>
      <c r="N1007" t="s">
        <v>24</v>
      </c>
      <c r="O1007" t="s">
        <v>1163</v>
      </c>
      <c r="P1007" t="s">
        <v>352</v>
      </c>
      <c r="Q1007" t="s">
        <v>27</v>
      </c>
      <c r="R1007" t="s">
        <v>28</v>
      </c>
      <c r="S1007" s="6">
        <v>44219</v>
      </c>
      <c r="T1007" t="s">
        <v>60</v>
      </c>
      <c r="U1007" t="s">
        <v>38</v>
      </c>
      <c r="V1007" t="s">
        <v>574</v>
      </c>
    </row>
    <row r="1008" spans="1:22" x14ac:dyDescent="0.25">
      <c r="A1008" s="5" t="e">
        <f t="shared" si="15"/>
        <v>#REF!</v>
      </c>
      <c r="B1008" s="4">
        <v>23</v>
      </c>
      <c r="C1008" s="4">
        <v>1034</v>
      </c>
      <c r="D1008" t="s">
        <v>2723</v>
      </c>
      <c r="E1008" s="4">
        <v>29.332606999999999</v>
      </c>
      <c r="F1008" s="4">
        <v>71.158370000000005</v>
      </c>
      <c r="G1008" t="s">
        <v>59</v>
      </c>
      <c r="H1008" t="s">
        <v>582</v>
      </c>
      <c r="I1008" t="s">
        <v>583</v>
      </c>
      <c r="J1008" t="s">
        <v>568</v>
      </c>
      <c r="K1008" t="s">
        <v>52</v>
      </c>
      <c r="L1008" t="s">
        <v>23</v>
      </c>
      <c r="M1008" t="s">
        <v>24</v>
      </c>
      <c r="N1008" t="s">
        <v>24</v>
      </c>
      <c r="O1008" t="s">
        <v>44</v>
      </c>
      <c r="P1008" t="s">
        <v>45</v>
      </c>
      <c r="Q1008" t="s">
        <v>27</v>
      </c>
      <c r="R1008" t="s">
        <v>28</v>
      </c>
      <c r="S1008" s="6">
        <v>44251</v>
      </c>
      <c r="T1008" t="s">
        <v>46</v>
      </c>
      <c r="U1008" t="s">
        <v>38</v>
      </c>
      <c r="V1008" t="s">
        <v>584</v>
      </c>
    </row>
    <row r="1009" spans="1:22" x14ac:dyDescent="0.25">
      <c r="A1009" s="5" t="e">
        <f t="shared" si="15"/>
        <v>#REF!</v>
      </c>
      <c r="B1009" s="4">
        <v>23</v>
      </c>
      <c r="C1009" s="4">
        <v>1035</v>
      </c>
      <c r="D1009" t="s">
        <v>2724</v>
      </c>
      <c r="E1009" s="4">
        <v>29.332495999999999</v>
      </c>
      <c r="F1009" s="4">
        <v>71.154489999999996</v>
      </c>
      <c r="G1009" t="s">
        <v>59</v>
      </c>
      <c r="H1009" t="s">
        <v>582</v>
      </c>
      <c r="I1009" t="s">
        <v>583</v>
      </c>
      <c r="J1009" t="s">
        <v>568</v>
      </c>
      <c r="K1009" t="s">
        <v>52</v>
      </c>
      <c r="L1009" t="s">
        <v>23</v>
      </c>
      <c r="M1009" t="s">
        <v>24</v>
      </c>
      <c r="N1009" t="s">
        <v>24</v>
      </c>
      <c r="O1009" t="s">
        <v>44</v>
      </c>
      <c r="P1009" t="s">
        <v>45</v>
      </c>
      <c r="Q1009" t="s">
        <v>27</v>
      </c>
      <c r="R1009" t="s">
        <v>28</v>
      </c>
      <c r="S1009" s="6">
        <v>44251</v>
      </c>
      <c r="T1009" t="s">
        <v>60</v>
      </c>
      <c r="U1009" t="s">
        <v>38</v>
      </c>
      <c r="V1009" t="s">
        <v>584</v>
      </c>
    </row>
    <row r="1010" spans="1:22" x14ac:dyDescent="0.25">
      <c r="A1010" s="5" t="e">
        <f t="shared" si="15"/>
        <v>#REF!</v>
      </c>
      <c r="B1010" s="4">
        <v>23</v>
      </c>
      <c r="C1010" s="4">
        <v>1036</v>
      </c>
      <c r="D1010" t="s">
        <v>2725</v>
      </c>
      <c r="E1010" s="4">
        <v>31.419751999999999</v>
      </c>
      <c r="F1010" s="4">
        <v>74.265935999999996</v>
      </c>
      <c r="G1010" t="s">
        <v>59</v>
      </c>
      <c r="H1010" t="s">
        <v>50</v>
      </c>
      <c r="I1010" t="s">
        <v>51</v>
      </c>
      <c r="J1010" t="s">
        <v>51</v>
      </c>
      <c r="K1010" t="s">
        <v>52</v>
      </c>
      <c r="L1010" t="s">
        <v>23</v>
      </c>
      <c r="M1010" t="s">
        <v>24</v>
      </c>
      <c r="N1010" t="s">
        <v>24</v>
      </c>
      <c r="O1010" t="s">
        <v>472</v>
      </c>
      <c r="P1010" t="s">
        <v>37</v>
      </c>
      <c r="Q1010" t="s">
        <v>27</v>
      </c>
      <c r="R1010" t="s">
        <v>28</v>
      </c>
      <c r="S1010" s="6">
        <v>44249</v>
      </c>
      <c r="T1010" t="s">
        <v>60</v>
      </c>
      <c r="U1010" t="s">
        <v>38</v>
      </c>
      <c r="V1010" t="s">
        <v>1376</v>
      </c>
    </row>
    <row r="1011" spans="1:22" x14ac:dyDescent="0.25">
      <c r="A1011" s="5" t="e">
        <f t="shared" si="15"/>
        <v>#REF!</v>
      </c>
      <c r="B1011" s="4">
        <v>23</v>
      </c>
      <c r="C1011" s="4">
        <v>1037</v>
      </c>
      <c r="D1011" t="s">
        <v>2726</v>
      </c>
      <c r="E1011" s="4">
        <v>24.869987999999999</v>
      </c>
      <c r="F1011" s="4">
        <v>67.078801999999996</v>
      </c>
      <c r="G1011" t="s">
        <v>59</v>
      </c>
      <c r="H1011" t="s">
        <v>125</v>
      </c>
      <c r="I1011" t="s">
        <v>20</v>
      </c>
      <c r="J1011" t="s">
        <v>80</v>
      </c>
      <c r="K1011" t="s">
        <v>22</v>
      </c>
      <c r="L1011" t="s">
        <v>23</v>
      </c>
      <c r="M1011" t="s">
        <v>24</v>
      </c>
      <c r="N1011" t="s">
        <v>24</v>
      </c>
      <c r="O1011" t="s">
        <v>329</v>
      </c>
      <c r="P1011" t="s">
        <v>2727</v>
      </c>
      <c r="Q1011" t="s">
        <v>27</v>
      </c>
      <c r="R1011" t="s">
        <v>28</v>
      </c>
      <c r="S1011" s="6">
        <v>44273</v>
      </c>
      <c r="T1011" t="s">
        <v>46</v>
      </c>
      <c r="U1011" t="s">
        <v>38</v>
      </c>
      <c r="V1011" t="s">
        <v>531</v>
      </c>
    </row>
    <row r="1012" spans="1:22" x14ac:dyDescent="0.25">
      <c r="A1012" s="5" t="e">
        <f t="shared" si="15"/>
        <v>#REF!</v>
      </c>
      <c r="B1012" s="4">
        <v>23</v>
      </c>
      <c r="C1012" s="4">
        <v>1038</v>
      </c>
      <c r="D1012" t="s">
        <v>2728</v>
      </c>
      <c r="E1012" s="4">
        <v>31.503558000000002</v>
      </c>
      <c r="F1012" s="4">
        <v>74.340467000000004</v>
      </c>
      <c r="G1012" t="s">
        <v>59</v>
      </c>
      <c r="H1012" t="s">
        <v>50</v>
      </c>
      <c r="I1012" t="s">
        <v>51</v>
      </c>
      <c r="J1012" t="s">
        <v>51</v>
      </c>
      <c r="K1012" t="s">
        <v>52</v>
      </c>
      <c r="L1012" t="s">
        <v>23</v>
      </c>
      <c r="M1012" t="s">
        <v>24</v>
      </c>
      <c r="N1012" t="s">
        <v>24</v>
      </c>
      <c r="O1012" t="s">
        <v>44</v>
      </c>
      <c r="P1012" t="s">
        <v>1960</v>
      </c>
      <c r="Q1012" t="s">
        <v>27</v>
      </c>
      <c r="R1012" t="s">
        <v>28</v>
      </c>
      <c r="S1012" s="6">
        <v>44252</v>
      </c>
      <c r="T1012" t="s">
        <v>60</v>
      </c>
      <c r="U1012" t="s">
        <v>38</v>
      </c>
      <c r="V1012" t="s">
        <v>852</v>
      </c>
    </row>
    <row r="1013" spans="1:22" x14ac:dyDescent="0.25">
      <c r="A1013" s="5" t="e">
        <f t="shared" si="15"/>
        <v>#REF!</v>
      </c>
      <c r="B1013" s="4">
        <v>23</v>
      </c>
      <c r="C1013" s="4">
        <v>1039</v>
      </c>
      <c r="D1013" t="s">
        <v>2729</v>
      </c>
      <c r="E1013" s="4">
        <v>31.479374</v>
      </c>
      <c r="F1013" s="4">
        <v>74.313975999999997</v>
      </c>
      <c r="G1013" t="s">
        <v>2730</v>
      </c>
      <c r="H1013" t="s">
        <v>50</v>
      </c>
      <c r="I1013" t="s">
        <v>51</v>
      </c>
      <c r="J1013" t="s">
        <v>51</v>
      </c>
      <c r="K1013" t="s">
        <v>52</v>
      </c>
      <c r="L1013" t="s">
        <v>66</v>
      </c>
      <c r="M1013" t="s">
        <v>24</v>
      </c>
      <c r="N1013" t="s">
        <v>24</v>
      </c>
      <c r="O1013" t="s">
        <v>375</v>
      </c>
      <c r="P1013" t="s">
        <v>37</v>
      </c>
      <c r="Q1013" t="s">
        <v>27</v>
      </c>
      <c r="R1013" t="s">
        <v>28</v>
      </c>
      <c r="S1013" s="6">
        <v>44301</v>
      </c>
      <c r="T1013" t="s">
        <v>72</v>
      </c>
      <c r="U1013" t="s">
        <v>38</v>
      </c>
      <c r="V1013" t="s">
        <v>2731</v>
      </c>
    </row>
    <row r="1014" spans="1:22" x14ac:dyDescent="0.25">
      <c r="A1014" s="5" t="e">
        <f t="shared" si="15"/>
        <v>#REF!</v>
      </c>
      <c r="B1014" s="4">
        <v>23</v>
      </c>
      <c r="C1014" s="4">
        <v>1040</v>
      </c>
      <c r="D1014" t="s">
        <v>2732</v>
      </c>
      <c r="E1014" s="4">
        <v>31.479901000000002</v>
      </c>
      <c r="F1014" s="4">
        <v>74.468625000000003</v>
      </c>
      <c r="G1014" t="s">
        <v>2733</v>
      </c>
      <c r="H1014" t="s">
        <v>50</v>
      </c>
      <c r="I1014" t="s">
        <v>51</v>
      </c>
      <c r="J1014" t="s">
        <v>51</v>
      </c>
      <c r="K1014" t="s">
        <v>52</v>
      </c>
      <c r="L1014" t="s">
        <v>66</v>
      </c>
      <c r="M1014" t="s">
        <v>24</v>
      </c>
      <c r="N1014" t="s">
        <v>24</v>
      </c>
      <c r="O1014" t="s">
        <v>768</v>
      </c>
      <c r="P1014" t="s">
        <v>1960</v>
      </c>
      <c r="Q1014" t="s">
        <v>27</v>
      </c>
      <c r="R1014" t="s">
        <v>28</v>
      </c>
      <c r="S1014" s="6">
        <v>44294</v>
      </c>
      <c r="T1014" t="s">
        <v>72</v>
      </c>
      <c r="U1014" t="s">
        <v>38</v>
      </c>
      <c r="V1014" t="s">
        <v>2734</v>
      </c>
    </row>
    <row r="1015" spans="1:22" x14ac:dyDescent="0.25">
      <c r="A1015" s="5" t="e">
        <f t="shared" si="15"/>
        <v>#REF!</v>
      </c>
      <c r="B1015" s="4">
        <v>23</v>
      </c>
      <c r="C1015" s="4">
        <v>1041</v>
      </c>
      <c r="D1015" t="s">
        <v>2735</v>
      </c>
      <c r="E1015" s="4">
        <v>34.793531000000002</v>
      </c>
      <c r="F1015" s="4">
        <v>72.289096000000001</v>
      </c>
      <c r="G1015" t="s">
        <v>2603</v>
      </c>
      <c r="H1015" t="s">
        <v>2736</v>
      </c>
      <c r="I1015" t="s">
        <v>2736</v>
      </c>
      <c r="J1015" t="s">
        <v>1243</v>
      </c>
      <c r="K1015" t="s">
        <v>138</v>
      </c>
      <c r="L1015" t="s">
        <v>66</v>
      </c>
      <c r="M1015" t="s">
        <v>24</v>
      </c>
      <c r="N1015" t="s">
        <v>24</v>
      </c>
      <c r="O1015" t="s">
        <v>732</v>
      </c>
      <c r="P1015" t="s">
        <v>621</v>
      </c>
      <c r="Q1015" t="s">
        <v>27</v>
      </c>
      <c r="R1015" t="s">
        <v>28</v>
      </c>
      <c r="S1015" s="6">
        <v>44308</v>
      </c>
      <c r="T1015" t="s">
        <v>72</v>
      </c>
      <c r="U1015" t="s">
        <v>38</v>
      </c>
      <c r="V1015" t="s">
        <v>2737</v>
      </c>
    </row>
    <row r="1016" spans="1:22" x14ac:dyDescent="0.25">
      <c r="A1016" s="5" t="e">
        <f t="shared" si="15"/>
        <v>#REF!</v>
      </c>
      <c r="B1016" s="4">
        <v>23</v>
      </c>
      <c r="C1016" s="4">
        <v>1042</v>
      </c>
      <c r="D1016" t="s">
        <v>2738</v>
      </c>
      <c r="E1016" s="4">
        <v>28.441178000000001</v>
      </c>
      <c r="F1016" s="4">
        <v>70.221660999999997</v>
      </c>
      <c r="G1016" t="s">
        <v>59</v>
      </c>
      <c r="H1016" t="s">
        <v>227</v>
      </c>
      <c r="I1016" t="s">
        <v>568</v>
      </c>
      <c r="J1016" t="s">
        <v>227</v>
      </c>
      <c r="K1016" t="s">
        <v>52</v>
      </c>
      <c r="L1016" t="s">
        <v>66</v>
      </c>
      <c r="M1016" t="s">
        <v>24</v>
      </c>
      <c r="N1016" t="s">
        <v>24</v>
      </c>
      <c r="O1016" t="s">
        <v>337</v>
      </c>
      <c r="P1016" t="s">
        <v>101</v>
      </c>
      <c r="Q1016" t="s">
        <v>27</v>
      </c>
      <c r="R1016" t="s">
        <v>28</v>
      </c>
      <c r="S1016" s="6">
        <v>44279</v>
      </c>
      <c r="T1016" t="s">
        <v>46</v>
      </c>
      <c r="U1016" t="s">
        <v>38</v>
      </c>
      <c r="V1016" t="s">
        <v>2739</v>
      </c>
    </row>
    <row r="1017" spans="1:22" x14ac:dyDescent="0.25">
      <c r="A1017" s="5" t="e">
        <f t="shared" si="15"/>
        <v>#REF!</v>
      </c>
      <c r="B1017" s="4">
        <v>23</v>
      </c>
      <c r="C1017" s="4">
        <v>1043</v>
      </c>
      <c r="D1017" t="s">
        <v>2740</v>
      </c>
      <c r="E1017" s="4">
        <v>30.177443</v>
      </c>
      <c r="F1017" s="4">
        <v>66.963697999999994</v>
      </c>
      <c r="G1017" t="s">
        <v>59</v>
      </c>
      <c r="H1017" t="s">
        <v>192</v>
      </c>
      <c r="I1017" t="s">
        <v>192</v>
      </c>
      <c r="J1017" t="s">
        <v>192</v>
      </c>
      <c r="K1017" t="s">
        <v>193</v>
      </c>
      <c r="L1017" t="s">
        <v>66</v>
      </c>
      <c r="M1017" t="s">
        <v>24</v>
      </c>
      <c r="N1017" t="s">
        <v>24</v>
      </c>
      <c r="O1017" t="s">
        <v>732</v>
      </c>
      <c r="P1017" t="s">
        <v>621</v>
      </c>
      <c r="Q1017" t="s">
        <v>27</v>
      </c>
      <c r="R1017" t="s">
        <v>28</v>
      </c>
      <c r="S1017" s="6">
        <v>44279</v>
      </c>
      <c r="T1017" t="s">
        <v>60</v>
      </c>
      <c r="U1017" t="s">
        <v>38</v>
      </c>
      <c r="V1017" t="s">
        <v>2741</v>
      </c>
    </row>
    <row r="1018" spans="1:22" x14ac:dyDescent="0.25">
      <c r="A1018" s="5" t="e">
        <f t="shared" si="15"/>
        <v>#REF!</v>
      </c>
      <c r="B1018" s="4">
        <v>23</v>
      </c>
      <c r="C1018" s="4">
        <v>1044</v>
      </c>
      <c r="D1018" t="s">
        <v>2742</v>
      </c>
      <c r="E1018" s="4">
        <v>27.692252</v>
      </c>
      <c r="F1018" s="4">
        <v>66.195386999999997</v>
      </c>
      <c r="G1018" t="s">
        <v>1808</v>
      </c>
      <c r="H1018" t="s">
        <v>2743</v>
      </c>
      <c r="I1018" t="s">
        <v>1692</v>
      </c>
      <c r="J1018" t="s">
        <v>1692</v>
      </c>
      <c r="K1018" t="s">
        <v>193</v>
      </c>
      <c r="L1018" t="s">
        <v>66</v>
      </c>
      <c r="M1018" t="s">
        <v>24</v>
      </c>
      <c r="N1018" t="s">
        <v>24</v>
      </c>
      <c r="O1018" t="s">
        <v>732</v>
      </c>
      <c r="P1018" t="s">
        <v>621</v>
      </c>
      <c r="Q1018" t="s">
        <v>27</v>
      </c>
      <c r="R1018" t="s">
        <v>28</v>
      </c>
      <c r="S1018" s="6">
        <v>44288</v>
      </c>
      <c r="T1018" t="s">
        <v>72</v>
      </c>
      <c r="U1018" t="s">
        <v>38</v>
      </c>
      <c r="V1018" t="s">
        <v>2744</v>
      </c>
    </row>
    <row r="1019" spans="1:22" x14ac:dyDescent="0.25">
      <c r="A1019" s="5" t="e">
        <f t="shared" si="15"/>
        <v>#REF!</v>
      </c>
      <c r="B1019" s="4">
        <v>23</v>
      </c>
      <c r="C1019" s="4">
        <v>1045</v>
      </c>
      <c r="D1019" t="s">
        <v>2745</v>
      </c>
      <c r="E1019" s="4">
        <v>27.865703199999999</v>
      </c>
      <c r="F1019" s="4">
        <v>66.596100399999997</v>
      </c>
      <c r="G1019" t="s">
        <v>2646</v>
      </c>
      <c r="H1019" t="s">
        <v>1692</v>
      </c>
      <c r="I1019" t="s">
        <v>1692</v>
      </c>
      <c r="J1019" t="s">
        <v>1692</v>
      </c>
      <c r="K1019" t="s">
        <v>193</v>
      </c>
      <c r="L1019" t="s">
        <v>66</v>
      </c>
      <c r="M1019" t="s">
        <v>24</v>
      </c>
      <c r="N1019" t="s">
        <v>24</v>
      </c>
      <c r="O1019" t="s">
        <v>732</v>
      </c>
      <c r="P1019" t="s">
        <v>352</v>
      </c>
      <c r="Q1019" t="s">
        <v>27</v>
      </c>
      <c r="R1019" t="s">
        <v>28</v>
      </c>
      <c r="S1019" s="6">
        <v>44288</v>
      </c>
      <c r="T1019" t="s">
        <v>72</v>
      </c>
      <c r="U1019" t="s">
        <v>38</v>
      </c>
      <c r="V1019" t="s">
        <v>2746</v>
      </c>
    </row>
    <row r="1020" spans="1:22" x14ac:dyDescent="0.25">
      <c r="A1020" s="5" t="e">
        <f t="shared" si="15"/>
        <v>#REF!</v>
      </c>
      <c r="B1020" s="4">
        <v>23</v>
      </c>
      <c r="C1020" s="4">
        <v>1046</v>
      </c>
      <c r="D1020" t="s">
        <v>2747</v>
      </c>
      <c r="E1020" s="4">
        <v>25.293588</v>
      </c>
      <c r="F1020" s="4">
        <v>68.809952999999993</v>
      </c>
      <c r="G1020" t="s">
        <v>59</v>
      </c>
      <c r="H1020" t="s">
        <v>984</v>
      </c>
      <c r="I1020" t="s">
        <v>2748</v>
      </c>
      <c r="J1020" t="s">
        <v>984</v>
      </c>
      <c r="K1020" t="s">
        <v>22</v>
      </c>
      <c r="L1020" t="s">
        <v>66</v>
      </c>
      <c r="M1020" t="s">
        <v>24</v>
      </c>
      <c r="N1020" t="s">
        <v>24</v>
      </c>
      <c r="O1020" t="s">
        <v>732</v>
      </c>
      <c r="P1020" t="s">
        <v>733</v>
      </c>
      <c r="Q1020" t="s">
        <v>27</v>
      </c>
      <c r="R1020" t="s">
        <v>28</v>
      </c>
      <c r="S1020" s="6">
        <v>44277</v>
      </c>
      <c r="T1020" t="s">
        <v>46</v>
      </c>
      <c r="U1020" t="s">
        <v>38</v>
      </c>
      <c r="V1020" t="s">
        <v>2749</v>
      </c>
    </row>
    <row r="1021" spans="1:22" x14ac:dyDescent="0.25">
      <c r="A1021" s="5" t="e">
        <f t="shared" si="15"/>
        <v>#REF!</v>
      </c>
      <c r="B1021" s="4">
        <v>23</v>
      </c>
      <c r="C1021" s="4">
        <v>1047</v>
      </c>
      <c r="D1021" t="s">
        <v>2750</v>
      </c>
      <c r="E1021" s="4">
        <v>27.177776399999999</v>
      </c>
      <c r="F1021" s="4">
        <v>67.949568400000004</v>
      </c>
      <c r="G1021" t="s">
        <v>2751</v>
      </c>
      <c r="H1021" t="s">
        <v>779</v>
      </c>
      <c r="I1021" t="s">
        <v>2752</v>
      </c>
      <c r="J1021" t="s">
        <v>779</v>
      </c>
      <c r="K1021" t="s">
        <v>22</v>
      </c>
      <c r="L1021" t="s">
        <v>66</v>
      </c>
      <c r="M1021" t="s">
        <v>24</v>
      </c>
      <c r="N1021" t="s">
        <v>24</v>
      </c>
      <c r="O1021" t="s">
        <v>732</v>
      </c>
      <c r="P1021" t="s">
        <v>621</v>
      </c>
      <c r="Q1021" t="s">
        <v>27</v>
      </c>
      <c r="R1021" t="s">
        <v>28</v>
      </c>
      <c r="S1021" s="6">
        <v>44310</v>
      </c>
      <c r="T1021" t="s">
        <v>46</v>
      </c>
      <c r="U1021" t="s">
        <v>38</v>
      </c>
      <c r="V1021" t="s">
        <v>2753</v>
      </c>
    </row>
    <row r="1022" spans="1:22" x14ac:dyDescent="0.25">
      <c r="A1022" s="5" t="e">
        <f t="shared" ref="A1022:A1085" si="16">1+A1021</f>
        <v>#REF!</v>
      </c>
      <c r="B1022" s="4">
        <v>23</v>
      </c>
      <c r="C1022" s="4">
        <v>1048</v>
      </c>
      <c r="D1022" t="s">
        <v>2754</v>
      </c>
      <c r="E1022" s="4">
        <v>24.900193399999999</v>
      </c>
      <c r="F1022" s="4">
        <v>67.116634199999993</v>
      </c>
      <c r="G1022" t="s">
        <v>59</v>
      </c>
      <c r="H1022" t="s">
        <v>91</v>
      </c>
      <c r="I1022" t="s">
        <v>20</v>
      </c>
      <c r="J1022" t="s">
        <v>80</v>
      </c>
      <c r="K1022" t="s">
        <v>22</v>
      </c>
      <c r="L1022" t="s">
        <v>66</v>
      </c>
      <c r="M1022" t="s">
        <v>24</v>
      </c>
      <c r="N1022" t="s">
        <v>24</v>
      </c>
      <c r="O1022" t="s">
        <v>166</v>
      </c>
      <c r="P1022" t="s">
        <v>167</v>
      </c>
      <c r="Q1022" t="s">
        <v>27</v>
      </c>
      <c r="R1022" t="s">
        <v>28</v>
      </c>
      <c r="S1022" s="6">
        <v>44274</v>
      </c>
      <c r="T1022" t="s">
        <v>46</v>
      </c>
      <c r="U1022" t="s">
        <v>38</v>
      </c>
      <c r="V1022" t="s">
        <v>2755</v>
      </c>
    </row>
    <row r="1023" spans="1:22" x14ac:dyDescent="0.25">
      <c r="A1023" s="5" t="e">
        <f t="shared" si="16"/>
        <v>#REF!</v>
      </c>
      <c r="B1023" s="4">
        <v>23</v>
      </c>
      <c r="C1023" s="4">
        <v>1049</v>
      </c>
      <c r="D1023" t="s">
        <v>2756</v>
      </c>
      <c r="E1023" s="4">
        <v>24.935141000000002</v>
      </c>
      <c r="F1023" s="4">
        <v>67.136837</v>
      </c>
      <c r="G1023" t="s">
        <v>59</v>
      </c>
      <c r="H1023" t="s">
        <v>91</v>
      </c>
      <c r="I1023" t="s">
        <v>20</v>
      </c>
      <c r="J1023" t="s">
        <v>80</v>
      </c>
      <c r="K1023" t="s">
        <v>22</v>
      </c>
      <c r="L1023" t="s">
        <v>66</v>
      </c>
      <c r="M1023" t="s">
        <v>24</v>
      </c>
      <c r="N1023" t="s">
        <v>24</v>
      </c>
      <c r="O1023" t="s">
        <v>375</v>
      </c>
      <c r="P1023" t="s">
        <v>37</v>
      </c>
      <c r="Q1023" t="s">
        <v>27</v>
      </c>
      <c r="R1023" t="s">
        <v>28</v>
      </c>
      <c r="S1023" s="6">
        <v>44274</v>
      </c>
      <c r="T1023" t="s">
        <v>46</v>
      </c>
      <c r="U1023" t="s">
        <v>38</v>
      </c>
      <c r="V1023" t="s">
        <v>2757</v>
      </c>
    </row>
    <row r="1024" spans="1:22" x14ac:dyDescent="0.25">
      <c r="A1024" s="5" t="e">
        <f t="shared" si="16"/>
        <v>#REF!</v>
      </c>
      <c r="B1024" s="4">
        <v>23</v>
      </c>
      <c r="C1024" s="4">
        <v>1050</v>
      </c>
      <c r="D1024" t="s">
        <v>2758</v>
      </c>
      <c r="E1024" s="4">
        <v>32.562983000000003</v>
      </c>
      <c r="F1024" s="4">
        <v>74.054278999999994</v>
      </c>
      <c r="G1024" t="s">
        <v>59</v>
      </c>
      <c r="H1024" t="s">
        <v>189</v>
      </c>
      <c r="I1024" t="s">
        <v>189</v>
      </c>
      <c r="J1024" t="s">
        <v>189</v>
      </c>
      <c r="K1024" t="s">
        <v>52</v>
      </c>
      <c r="L1024" t="s">
        <v>66</v>
      </c>
      <c r="M1024" t="s">
        <v>24</v>
      </c>
      <c r="N1024" t="s">
        <v>24</v>
      </c>
      <c r="O1024" t="s">
        <v>488</v>
      </c>
      <c r="P1024" t="s">
        <v>2528</v>
      </c>
      <c r="Q1024" t="s">
        <v>27</v>
      </c>
      <c r="R1024" t="s">
        <v>28</v>
      </c>
      <c r="S1024" s="6">
        <v>44284</v>
      </c>
      <c r="T1024" t="s">
        <v>46</v>
      </c>
      <c r="U1024" t="s">
        <v>38</v>
      </c>
      <c r="V1024" t="s">
        <v>2759</v>
      </c>
    </row>
    <row r="1025" spans="1:22" x14ac:dyDescent="0.25">
      <c r="A1025" s="5" t="e">
        <f t="shared" si="16"/>
        <v>#REF!</v>
      </c>
      <c r="B1025" s="4">
        <v>23</v>
      </c>
      <c r="C1025" s="4">
        <v>1051</v>
      </c>
      <c r="D1025" t="s">
        <v>2760</v>
      </c>
      <c r="E1025" s="4">
        <v>32.847642</v>
      </c>
      <c r="F1025" s="4">
        <v>73.981421999999995</v>
      </c>
      <c r="G1025" t="s">
        <v>59</v>
      </c>
      <c r="H1025" t="s">
        <v>510</v>
      </c>
      <c r="I1025" t="s">
        <v>510</v>
      </c>
      <c r="J1025" t="s">
        <v>189</v>
      </c>
      <c r="K1025" t="s">
        <v>52</v>
      </c>
      <c r="L1025" t="s">
        <v>66</v>
      </c>
      <c r="M1025" t="s">
        <v>24</v>
      </c>
      <c r="N1025" t="s">
        <v>24</v>
      </c>
      <c r="O1025" t="s">
        <v>732</v>
      </c>
      <c r="P1025" t="s">
        <v>621</v>
      </c>
      <c r="Q1025" t="s">
        <v>27</v>
      </c>
      <c r="R1025" t="s">
        <v>28</v>
      </c>
      <c r="S1025" s="6">
        <v>44285</v>
      </c>
      <c r="T1025" t="s">
        <v>46</v>
      </c>
      <c r="U1025" t="s">
        <v>38</v>
      </c>
      <c r="V1025" t="s">
        <v>2761</v>
      </c>
    </row>
    <row r="1026" spans="1:22" x14ac:dyDescent="0.25">
      <c r="A1026" s="5" t="e">
        <f t="shared" si="16"/>
        <v>#REF!</v>
      </c>
      <c r="B1026" s="4">
        <v>23</v>
      </c>
      <c r="C1026" s="4">
        <v>1052</v>
      </c>
      <c r="D1026" t="s">
        <v>2762</v>
      </c>
      <c r="E1026" s="4">
        <v>32.156748999999998</v>
      </c>
      <c r="F1026" s="4">
        <v>74.122986999999995</v>
      </c>
      <c r="G1026" t="s">
        <v>59</v>
      </c>
      <c r="H1026" t="s">
        <v>165</v>
      </c>
      <c r="I1026" t="s">
        <v>165</v>
      </c>
      <c r="J1026" t="s">
        <v>165</v>
      </c>
      <c r="K1026" t="s">
        <v>52</v>
      </c>
      <c r="L1026" t="s">
        <v>66</v>
      </c>
      <c r="M1026" t="s">
        <v>24</v>
      </c>
      <c r="N1026" t="s">
        <v>24</v>
      </c>
      <c r="O1026" t="s">
        <v>732</v>
      </c>
      <c r="P1026" t="s">
        <v>352</v>
      </c>
      <c r="Q1026" t="s">
        <v>27</v>
      </c>
      <c r="R1026" t="s">
        <v>28</v>
      </c>
      <c r="S1026" s="6">
        <v>44282</v>
      </c>
      <c r="T1026" t="s">
        <v>46</v>
      </c>
      <c r="U1026" t="s">
        <v>38</v>
      </c>
      <c r="V1026" t="s">
        <v>2763</v>
      </c>
    </row>
    <row r="1027" spans="1:22" x14ac:dyDescent="0.25">
      <c r="A1027" s="5" t="e">
        <f t="shared" si="16"/>
        <v>#REF!</v>
      </c>
      <c r="B1027" s="4">
        <v>23</v>
      </c>
      <c r="C1027" s="4">
        <v>1053</v>
      </c>
      <c r="D1027" t="s">
        <v>2764</v>
      </c>
      <c r="E1027" s="4">
        <v>34.29271</v>
      </c>
      <c r="F1027" s="4">
        <v>71.654809999999998</v>
      </c>
      <c r="G1027" t="s">
        <v>59</v>
      </c>
      <c r="H1027" t="s">
        <v>2765</v>
      </c>
      <c r="I1027" t="s">
        <v>2765</v>
      </c>
      <c r="J1027" t="s">
        <v>2079</v>
      </c>
      <c r="K1027" t="s">
        <v>138</v>
      </c>
      <c r="L1027" t="s">
        <v>66</v>
      </c>
      <c r="M1027" t="s">
        <v>24</v>
      </c>
      <c r="N1027" t="s">
        <v>24</v>
      </c>
      <c r="O1027" t="s">
        <v>732</v>
      </c>
      <c r="P1027" t="s">
        <v>621</v>
      </c>
      <c r="Q1027" t="s">
        <v>27</v>
      </c>
      <c r="R1027" t="s">
        <v>28</v>
      </c>
      <c r="S1027" s="6">
        <v>44434</v>
      </c>
      <c r="T1027" t="s">
        <v>72</v>
      </c>
      <c r="U1027" t="s">
        <v>38</v>
      </c>
      <c r="V1027" t="s">
        <v>2766</v>
      </c>
    </row>
    <row r="1028" spans="1:22" x14ac:dyDescent="0.25">
      <c r="A1028" s="5" t="e">
        <f t="shared" si="16"/>
        <v>#REF!</v>
      </c>
      <c r="B1028" s="4">
        <v>23</v>
      </c>
      <c r="C1028" s="4">
        <v>1054</v>
      </c>
      <c r="D1028" t="s">
        <v>2767</v>
      </c>
      <c r="E1028" s="4">
        <v>34.961354</v>
      </c>
      <c r="F1028" s="4">
        <v>71.816821000000004</v>
      </c>
      <c r="G1028" t="s">
        <v>2579</v>
      </c>
      <c r="H1028" t="s">
        <v>2768</v>
      </c>
      <c r="I1028" t="s">
        <v>2768</v>
      </c>
      <c r="J1028" t="s">
        <v>1356</v>
      </c>
      <c r="K1028" t="s">
        <v>138</v>
      </c>
      <c r="L1028" t="s">
        <v>66</v>
      </c>
      <c r="M1028" t="s">
        <v>24</v>
      </c>
      <c r="N1028" t="s">
        <v>24</v>
      </c>
      <c r="O1028" t="s">
        <v>732</v>
      </c>
      <c r="P1028" t="s">
        <v>621</v>
      </c>
      <c r="Q1028" t="s">
        <v>27</v>
      </c>
      <c r="R1028" t="s">
        <v>28</v>
      </c>
      <c r="S1028" s="6">
        <v>44306</v>
      </c>
      <c r="T1028" t="s">
        <v>72</v>
      </c>
      <c r="U1028" t="s">
        <v>38</v>
      </c>
      <c r="V1028" t="s">
        <v>2769</v>
      </c>
    </row>
    <row r="1029" spans="1:22" x14ac:dyDescent="0.25">
      <c r="A1029" s="5" t="e">
        <f t="shared" si="16"/>
        <v>#REF!</v>
      </c>
      <c r="B1029" s="4">
        <v>23</v>
      </c>
      <c r="C1029" s="4">
        <v>1055</v>
      </c>
      <c r="D1029" t="s">
        <v>2770</v>
      </c>
      <c r="E1029" s="4">
        <v>33.568477000000001</v>
      </c>
      <c r="F1029" s="4">
        <v>73.139546999999993</v>
      </c>
      <c r="G1029" t="s">
        <v>59</v>
      </c>
      <c r="H1029" t="s">
        <v>42</v>
      </c>
      <c r="I1029" t="s">
        <v>42</v>
      </c>
      <c r="J1029" t="s">
        <v>42</v>
      </c>
      <c r="K1029" t="s">
        <v>43</v>
      </c>
      <c r="L1029" t="s">
        <v>66</v>
      </c>
      <c r="M1029" t="s">
        <v>24</v>
      </c>
      <c r="N1029" t="s">
        <v>24</v>
      </c>
      <c r="O1029" t="s">
        <v>166</v>
      </c>
      <c r="P1029" t="s">
        <v>37</v>
      </c>
      <c r="Q1029" t="s">
        <v>27</v>
      </c>
      <c r="R1029" t="s">
        <v>28</v>
      </c>
      <c r="S1029" s="6">
        <v>44279</v>
      </c>
      <c r="T1029" t="s">
        <v>60</v>
      </c>
      <c r="U1029" t="s">
        <v>38</v>
      </c>
      <c r="V1029" t="s">
        <v>2771</v>
      </c>
    </row>
    <row r="1030" spans="1:22" x14ac:dyDescent="0.25">
      <c r="A1030" s="5" t="e">
        <f t="shared" si="16"/>
        <v>#REF!</v>
      </c>
      <c r="B1030" s="4">
        <v>23</v>
      </c>
      <c r="C1030" s="4">
        <v>1056</v>
      </c>
      <c r="D1030" t="s">
        <v>2772</v>
      </c>
      <c r="E1030" s="4">
        <v>33.503259999999997</v>
      </c>
      <c r="F1030" s="4">
        <v>73.096209999999999</v>
      </c>
      <c r="G1030" t="s">
        <v>59</v>
      </c>
      <c r="H1030" t="s">
        <v>107</v>
      </c>
      <c r="I1030" t="s">
        <v>107</v>
      </c>
      <c r="J1030" t="s">
        <v>107</v>
      </c>
      <c r="K1030" t="s">
        <v>52</v>
      </c>
      <c r="L1030" t="s">
        <v>66</v>
      </c>
      <c r="M1030" t="s">
        <v>24</v>
      </c>
      <c r="N1030" t="s">
        <v>24</v>
      </c>
      <c r="O1030" t="s">
        <v>488</v>
      </c>
      <c r="P1030" t="s">
        <v>2528</v>
      </c>
      <c r="Q1030" t="s">
        <v>27</v>
      </c>
      <c r="R1030" t="s">
        <v>28</v>
      </c>
      <c r="S1030" s="6">
        <v>44282</v>
      </c>
      <c r="T1030" t="s">
        <v>60</v>
      </c>
      <c r="U1030" t="s">
        <v>38</v>
      </c>
      <c r="V1030" t="s">
        <v>2773</v>
      </c>
    </row>
    <row r="1031" spans="1:22" x14ac:dyDescent="0.25">
      <c r="A1031" s="5" t="e">
        <f t="shared" si="16"/>
        <v>#REF!</v>
      </c>
      <c r="B1031" s="4">
        <v>23</v>
      </c>
      <c r="C1031" s="4">
        <v>1057</v>
      </c>
      <c r="D1031" t="s">
        <v>2774</v>
      </c>
      <c r="E1031" s="4">
        <v>32.946210999999998</v>
      </c>
      <c r="F1031" s="4">
        <v>73.714800999999994</v>
      </c>
      <c r="G1031" t="s">
        <v>59</v>
      </c>
      <c r="H1031" t="s">
        <v>150</v>
      </c>
      <c r="I1031" t="s">
        <v>150</v>
      </c>
      <c r="J1031" t="s">
        <v>150</v>
      </c>
      <c r="K1031" t="s">
        <v>52</v>
      </c>
      <c r="L1031" t="s">
        <v>66</v>
      </c>
      <c r="M1031" t="s">
        <v>24</v>
      </c>
      <c r="N1031" t="s">
        <v>24</v>
      </c>
      <c r="O1031" t="s">
        <v>166</v>
      </c>
      <c r="P1031" t="s">
        <v>37</v>
      </c>
      <c r="Q1031" t="s">
        <v>27</v>
      </c>
      <c r="R1031" t="s">
        <v>28</v>
      </c>
      <c r="S1031" s="6">
        <v>44281</v>
      </c>
      <c r="T1031" t="s">
        <v>60</v>
      </c>
      <c r="U1031" t="s">
        <v>38</v>
      </c>
      <c r="V1031" t="s">
        <v>2775</v>
      </c>
    </row>
    <row r="1032" spans="1:22" x14ac:dyDescent="0.25">
      <c r="A1032" s="5" t="e">
        <f t="shared" si="16"/>
        <v>#REF!</v>
      </c>
      <c r="B1032" s="4">
        <v>23</v>
      </c>
      <c r="C1032" s="4">
        <v>1058</v>
      </c>
      <c r="D1032" t="s">
        <v>2776</v>
      </c>
      <c r="E1032" s="4">
        <v>32.423020000000001</v>
      </c>
      <c r="F1032" s="4">
        <v>74.117714000000007</v>
      </c>
      <c r="G1032" t="s">
        <v>59</v>
      </c>
      <c r="H1032" t="s">
        <v>596</v>
      </c>
      <c r="I1032" t="s">
        <v>596</v>
      </c>
      <c r="J1032" t="s">
        <v>165</v>
      </c>
      <c r="K1032" t="s">
        <v>52</v>
      </c>
      <c r="L1032" t="s">
        <v>66</v>
      </c>
      <c r="M1032" t="s">
        <v>24</v>
      </c>
      <c r="N1032" t="s">
        <v>24</v>
      </c>
      <c r="O1032" t="s">
        <v>488</v>
      </c>
      <c r="P1032" t="s">
        <v>1231</v>
      </c>
      <c r="Q1032" t="s">
        <v>27</v>
      </c>
      <c r="R1032" t="s">
        <v>28</v>
      </c>
      <c r="S1032" s="6">
        <v>44286</v>
      </c>
      <c r="T1032" t="s">
        <v>60</v>
      </c>
      <c r="U1032" t="s">
        <v>38</v>
      </c>
      <c r="V1032" t="s">
        <v>2777</v>
      </c>
    </row>
    <row r="1033" spans="1:22" x14ac:dyDescent="0.25">
      <c r="A1033" s="5" t="e">
        <f t="shared" si="16"/>
        <v>#REF!</v>
      </c>
      <c r="B1033" s="4">
        <v>23</v>
      </c>
      <c r="C1033" s="4">
        <v>1059</v>
      </c>
      <c r="D1033" t="s">
        <v>2778</v>
      </c>
      <c r="E1033" s="4">
        <v>30.046575000000001</v>
      </c>
      <c r="F1033" s="4">
        <v>72.154633000000004</v>
      </c>
      <c r="G1033" t="s">
        <v>59</v>
      </c>
      <c r="H1033" t="s">
        <v>222</v>
      </c>
      <c r="I1033" t="s">
        <v>2779</v>
      </c>
      <c r="J1033" t="s">
        <v>222</v>
      </c>
      <c r="K1033" t="s">
        <v>52</v>
      </c>
      <c r="L1033" t="s">
        <v>66</v>
      </c>
      <c r="M1033" t="s">
        <v>24</v>
      </c>
      <c r="N1033" t="s">
        <v>24</v>
      </c>
      <c r="O1033" t="s">
        <v>100</v>
      </c>
      <c r="P1033" t="s">
        <v>2780</v>
      </c>
      <c r="Q1033" t="s">
        <v>27</v>
      </c>
      <c r="R1033" t="s">
        <v>28</v>
      </c>
      <c r="S1033" s="6">
        <v>44275</v>
      </c>
      <c r="T1033" t="s">
        <v>46</v>
      </c>
      <c r="U1033" t="s">
        <v>38</v>
      </c>
      <c r="V1033" t="s">
        <v>2781</v>
      </c>
    </row>
    <row r="1034" spans="1:22" x14ac:dyDescent="0.25">
      <c r="A1034" s="5" t="e">
        <f t="shared" si="16"/>
        <v>#REF!</v>
      </c>
      <c r="B1034" s="4">
        <v>23</v>
      </c>
      <c r="C1034" s="4">
        <v>1060</v>
      </c>
      <c r="D1034" t="s">
        <v>2782</v>
      </c>
      <c r="E1034" s="4">
        <v>29.408290585414701</v>
      </c>
      <c r="F1034" s="4">
        <v>72.849408004392998</v>
      </c>
      <c r="G1034" t="s">
        <v>59</v>
      </c>
      <c r="H1034" t="s">
        <v>1292</v>
      </c>
      <c r="I1034" t="s">
        <v>1611</v>
      </c>
      <c r="J1034" t="s">
        <v>1293</v>
      </c>
      <c r="K1034" t="s">
        <v>52</v>
      </c>
      <c r="L1034" t="s">
        <v>66</v>
      </c>
      <c r="M1034" t="s">
        <v>24</v>
      </c>
      <c r="N1034" t="s">
        <v>24</v>
      </c>
      <c r="O1034" t="s">
        <v>100</v>
      </c>
      <c r="P1034" t="s">
        <v>1774</v>
      </c>
      <c r="Q1034" t="s">
        <v>27</v>
      </c>
      <c r="R1034" t="s">
        <v>28</v>
      </c>
      <c r="S1034" s="6">
        <v>44279</v>
      </c>
      <c r="T1034" t="s">
        <v>46</v>
      </c>
      <c r="U1034" t="s">
        <v>38</v>
      </c>
      <c r="V1034" t="s">
        <v>2783</v>
      </c>
    </row>
    <row r="1035" spans="1:22" x14ac:dyDescent="0.25">
      <c r="A1035" s="5" t="e">
        <f t="shared" si="16"/>
        <v>#REF!</v>
      </c>
      <c r="B1035" s="4">
        <v>23</v>
      </c>
      <c r="C1035" s="4">
        <v>1061</v>
      </c>
      <c r="D1035" t="s">
        <v>2784</v>
      </c>
      <c r="E1035" s="4">
        <v>29.505096000000002</v>
      </c>
      <c r="F1035" s="4">
        <v>70.848860000000002</v>
      </c>
      <c r="G1035" t="s">
        <v>59</v>
      </c>
      <c r="H1035" t="s">
        <v>1923</v>
      </c>
      <c r="I1035" t="s">
        <v>1923</v>
      </c>
      <c r="J1035" t="s">
        <v>494</v>
      </c>
      <c r="K1035" t="s">
        <v>52</v>
      </c>
      <c r="L1035" t="s">
        <v>66</v>
      </c>
      <c r="M1035" t="s">
        <v>24</v>
      </c>
      <c r="N1035" t="s">
        <v>24</v>
      </c>
      <c r="O1035" t="s">
        <v>488</v>
      </c>
      <c r="P1035" t="s">
        <v>2528</v>
      </c>
      <c r="Q1035" t="s">
        <v>27</v>
      </c>
      <c r="R1035" t="s">
        <v>28</v>
      </c>
      <c r="S1035" s="6">
        <v>44274</v>
      </c>
      <c r="T1035" t="s">
        <v>46</v>
      </c>
      <c r="U1035" t="s">
        <v>38</v>
      </c>
      <c r="V1035" t="s">
        <v>2785</v>
      </c>
    </row>
    <row r="1036" spans="1:22" x14ac:dyDescent="0.25">
      <c r="A1036" s="5" t="e">
        <f t="shared" si="16"/>
        <v>#REF!</v>
      </c>
      <c r="B1036" s="4">
        <v>23</v>
      </c>
      <c r="C1036" s="4">
        <v>1062</v>
      </c>
      <c r="D1036" t="s">
        <v>2786</v>
      </c>
      <c r="E1036" s="4">
        <v>24.859750999999999</v>
      </c>
      <c r="F1036" s="4">
        <v>67.024482000000006</v>
      </c>
      <c r="G1036" t="s">
        <v>59</v>
      </c>
      <c r="H1036" t="s">
        <v>19</v>
      </c>
      <c r="I1036" t="s">
        <v>20</v>
      </c>
      <c r="J1036" t="s">
        <v>21</v>
      </c>
      <c r="K1036" t="s">
        <v>22</v>
      </c>
      <c r="L1036" t="s">
        <v>66</v>
      </c>
      <c r="M1036" t="s">
        <v>24</v>
      </c>
      <c r="N1036" t="s">
        <v>24</v>
      </c>
      <c r="O1036" t="s">
        <v>71</v>
      </c>
      <c r="P1036" t="s">
        <v>37</v>
      </c>
      <c r="Q1036" t="s">
        <v>27</v>
      </c>
      <c r="R1036" t="s">
        <v>28</v>
      </c>
      <c r="S1036" s="6">
        <v>44273</v>
      </c>
      <c r="T1036" t="s">
        <v>46</v>
      </c>
      <c r="U1036" t="s">
        <v>38</v>
      </c>
      <c r="V1036" t="s">
        <v>2787</v>
      </c>
    </row>
    <row r="1037" spans="1:22" x14ac:dyDescent="0.25">
      <c r="A1037" s="5" t="e">
        <f t="shared" si="16"/>
        <v>#REF!</v>
      </c>
      <c r="B1037" s="4">
        <v>23</v>
      </c>
      <c r="C1037" s="4">
        <v>1063</v>
      </c>
      <c r="D1037" t="s">
        <v>2788</v>
      </c>
      <c r="E1037" s="4">
        <v>24.882000000000001</v>
      </c>
      <c r="F1037" s="4">
        <v>67.060500000000005</v>
      </c>
      <c r="G1037" t="s">
        <v>59</v>
      </c>
      <c r="H1037" t="s">
        <v>19</v>
      </c>
      <c r="I1037" t="s">
        <v>20</v>
      </c>
      <c r="J1037" t="s">
        <v>21</v>
      </c>
      <c r="K1037" t="s">
        <v>22</v>
      </c>
      <c r="L1037" t="s">
        <v>66</v>
      </c>
      <c r="M1037" t="s">
        <v>24</v>
      </c>
      <c r="N1037" t="s">
        <v>24</v>
      </c>
      <c r="O1037" t="s">
        <v>375</v>
      </c>
      <c r="P1037" t="s">
        <v>37</v>
      </c>
      <c r="Q1037" t="s">
        <v>27</v>
      </c>
      <c r="R1037" t="s">
        <v>28</v>
      </c>
      <c r="S1037" s="6">
        <v>44277</v>
      </c>
      <c r="T1037" t="s">
        <v>46</v>
      </c>
      <c r="U1037" t="s">
        <v>38</v>
      </c>
      <c r="V1037" t="s">
        <v>2789</v>
      </c>
    </row>
    <row r="1038" spans="1:22" x14ac:dyDescent="0.25">
      <c r="A1038" s="5" t="e">
        <f t="shared" si="16"/>
        <v>#REF!</v>
      </c>
      <c r="B1038" s="4">
        <v>23</v>
      </c>
      <c r="C1038" s="4">
        <v>1064</v>
      </c>
      <c r="D1038" t="s">
        <v>2790</v>
      </c>
      <c r="E1038" s="4">
        <v>24.854917</v>
      </c>
      <c r="F1038" s="4">
        <v>67.226502999999994</v>
      </c>
      <c r="G1038">
        <v>0</v>
      </c>
      <c r="H1038" t="s">
        <v>34</v>
      </c>
      <c r="I1038" t="s">
        <v>20</v>
      </c>
      <c r="J1038" t="s">
        <v>35</v>
      </c>
      <c r="K1038" t="s">
        <v>22</v>
      </c>
      <c r="L1038" t="s">
        <v>66</v>
      </c>
      <c r="M1038" t="s">
        <v>24</v>
      </c>
      <c r="N1038" t="s">
        <v>24</v>
      </c>
      <c r="O1038" t="s">
        <v>488</v>
      </c>
      <c r="P1038" t="s">
        <v>976</v>
      </c>
      <c r="Q1038" t="s">
        <v>27</v>
      </c>
      <c r="R1038" t="s">
        <v>28</v>
      </c>
      <c r="S1038" s="6">
        <v>44280</v>
      </c>
      <c r="T1038" t="s">
        <v>60</v>
      </c>
      <c r="U1038" t="s">
        <v>38</v>
      </c>
      <c r="V1038" t="s">
        <v>2791</v>
      </c>
    </row>
    <row r="1039" spans="1:22" x14ac:dyDescent="0.25">
      <c r="A1039" s="5" t="e">
        <f t="shared" si="16"/>
        <v>#REF!</v>
      </c>
      <c r="B1039" s="4">
        <v>23</v>
      </c>
      <c r="C1039" s="4">
        <v>1065</v>
      </c>
      <c r="D1039" t="s">
        <v>2792</v>
      </c>
      <c r="E1039" s="4">
        <v>24.781977999999999</v>
      </c>
      <c r="F1039" s="4">
        <v>67.057716999999997</v>
      </c>
      <c r="G1039" t="s">
        <v>59</v>
      </c>
      <c r="H1039" t="s">
        <v>19</v>
      </c>
      <c r="I1039" t="s">
        <v>20</v>
      </c>
      <c r="J1039" t="s">
        <v>21</v>
      </c>
      <c r="K1039" t="s">
        <v>22</v>
      </c>
      <c r="L1039" t="s">
        <v>66</v>
      </c>
      <c r="M1039" t="s">
        <v>24</v>
      </c>
      <c r="N1039" t="s">
        <v>24</v>
      </c>
      <c r="O1039" t="s">
        <v>71</v>
      </c>
      <c r="P1039" t="s">
        <v>37</v>
      </c>
      <c r="Q1039" t="s">
        <v>27</v>
      </c>
      <c r="R1039" t="s">
        <v>28</v>
      </c>
      <c r="S1039" s="6">
        <v>44281</v>
      </c>
      <c r="T1039" t="s">
        <v>60</v>
      </c>
      <c r="U1039" t="s">
        <v>38</v>
      </c>
      <c r="V1039" t="s">
        <v>2793</v>
      </c>
    </row>
    <row r="1040" spans="1:22" x14ac:dyDescent="0.25">
      <c r="A1040" s="5" t="e">
        <f t="shared" si="16"/>
        <v>#REF!</v>
      </c>
      <c r="B1040" s="4">
        <v>23</v>
      </c>
      <c r="C1040" s="4">
        <v>1066</v>
      </c>
      <c r="D1040" t="s">
        <v>2794</v>
      </c>
      <c r="E1040" s="4">
        <v>24.956702</v>
      </c>
      <c r="F1040" s="4">
        <v>67.146866000000003</v>
      </c>
      <c r="G1040" t="s">
        <v>59</v>
      </c>
      <c r="H1040" t="s">
        <v>19</v>
      </c>
      <c r="I1040" t="s">
        <v>20</v>
      </c>
      <c r="J1040" t="s">
        <v>21</v>
      </c>
      <c r="K1040" t="s">
        <v>22</v>
      </c>
      <c r="L1040" t="s">
        <v>66</v>
      </c>
      <c r="M1040" t="s">
        <v>24</v>
      </c>
      <c r="N1040" t="s">
        <v>24</v>
      </c>
      <c r="O1040" t="s">
        <v>375</v>
      </c>
      <c r="P1040" t="s">
        <v>37</v>
      </c>
      <c r="Q1040" t="s">
        <v>27</v>
      </c>
      <c r="R1040" t="s">
        <v>28</v>
      </c>
      <c r="S1040" s="6">
        <v>44286</v>
      </c>
      <c r="T1040" t="s">
        <v>60</v>
      </c>
      <c r="U1040" t="s">
        <v>38</v>
      </c>
      <c r="V1040" t="s">
        <v>2795</v>
      </c>
    </row>
    <row r="1041" spans="1:22" x14ac:dyDescent="0.25">
      <c r="A1041" s="5" t="e">
        <f t="shared" si="16"/>
        <v>#REF!</v>
      </c>
      <c r="B1041" s="4">
        <v>23</v>
      </c>
      <c r="C1041" s="4">
        <v>1067</v>
      </c>
      <c r="D1041" t="s">
        <v>2796</v>
      </c>
      <c r="E1041" s="4">
        <v>25.362138999999999</v>
      </c>
      <c r="F1041" s="4">
        <v>68.379842999999994</v>
      </c>
      <c r="G1041" t="s">
        <v>59</v>
      </c>
      <c r="H1041" t="s">
        <v>197</v>
      </c>
      <c r="I1041" t="s">
        <v>197</v>
      </c>
      <c r="J1041" t="s">
        <v>197</v>
      </c>
      <c r="K1041" t="s">
        <v>22</v>
      </c>
      <c r="L1041" t="s">
        <v>66</v>
      </c>
      <c r="M1041" t="s">
        <v>24</v>
      </c>
      <c r="N1041" t="s">
        <v>24</v>
      </c>
      <c r="O1041" t="s">
        <v>166</v>
      </c>
      <c r="P1041" t="s">
        <v>167</v>
      </c>
      <c r="Q1041" t="s">
        <v>27</v>
      </c>
      <c r="R1041" t="s">
        <v>28</v>
      </c>
      <c r="S1041" s="6">
        <v>44285</v>
      </c>
      <c r="T1041" t="s">
        <v>60</v>
      </c>
      <c r="U1041" t="s">
        <v>38</v>
      </c>
      <c r="V1041" t="s">
        <v>2797</v>
      </c>
    </row>
    <row r="1042" spans="1:22" x14ac:dyDescent="0.25">
      <c r="A1042" s="5" t="e">
        <f t="shared" si="16"/>
        <v>#REF!</v>
      </c>
      <c r="B1042" s="4">
        <v>23</v>
      </c>
      <c r="C1042" s="4">
        <v>1068</v>
      </c>
      <c r="D1042" t="s">
        <v>2798</v>
      </c>
      <c r="E1042" s="4">
        <v>30.172809999999998</v>
      </c>
      <c r="F1042" s="4">
        <v>71.472210000000004</v>
      </c>
      <c r="G1042" t="s">
        <v>59</v>
      </c>
      <c r="H1042" t="s">
        <v>222</v>
      </c>
      <c r="I1042" t="s">
        <v>222</v>
      </c>
      <c r="J1042" t="s">
        <v>222</v>
      </c>
      <c r="K1042" t="s">
        <v>52</v>
      </c>
      <c r="L1042" t="s">
        <v>66</v>
      </c>
      <c r="M1042" t="s">
        <v>24</v>
      </c>
      <c r="N1042" t="s">
        <v>24</v>
      </c>
      <c r="O1042" t="s">
        <v>166</v>
      </c>
      <c r="P1042" t="s">
        <v>167</v>
      </c>
      <c r="Q1042" t="s">
        <v>27</v>
      </c>
      <c r="R1042" t="s">
        <v>28</v>
      </c>
      <c r="S1042" s="6">
        <v>44286</v>
      </c>
      <c r="T1042" t="s">
        <v>60</v>
      </c>
      <c r="U1042" t="s">
        <v>38</v>
      </c>
      <c r="V1042" t="s">
        <v>2799</v>
      </c>
    </row>
    <row r="1043" spans="1:22" x14ac:dyDescent="0.25">
      <c r="A1043" s="5" t="e">
        <f t="shared" si="16"/>
        <v>#REF!</v>
      </c>
      <c r="B1043" s="4">
        <v>23</v>
      </c>
      <c r="C1043" s="4">
        <v>1069</v>
      </c>
      <c r="D1043" t="s">
        <v>2800</v>
      </c>
      <c r="E1043" s="4">
        <v>34.343288999999999</v>
      </c>
      <c r="F1043" s="4">
        <v>73.198127999999997</v>
      </c>
      <c r="G1043" t="s">
        <v>2280</v>
      </c>
      <c r="H1043" t="s">
        <v>2801</v>
      </c>
      <c r="I1043" t="s">
        <v>2801</v>
      </c>
      <c r="J1043" t="s">
        <v>1061</v>
      </c>
      <c r="K1043" t="s">
        <v>138</v>
      </c>
      <c r="L1043" t="s">
        <v>66</v>
      </c>
      <c r="M1043" t="s">
        <v>24</v>
      </c>
      <c r="N1043" t="s">
        <v>24</v>
      </c>
      <c r="O1043" t="s">
        <v>732</v>
      </c>
      <c r="P1043" t="s">
        <v>621</v>
      </c>
      <c r="Q1043" t="s">
        <v>27</v>
      </c>
      <c r="R1043" t="s">
        <v>28</v>
      </c>
      <c r="S1043" s="6">
        <v>44301</v>
      </c>
      <c r="T1043" t="s">
        <v>72</v>
      </c>
      <c r="U1043" t="s">
        <v>38</v>
      </c>
      <c r="V1043" t="s">
        <v>2802</v>
      </c>
    </row>
    <row r="1044" spans="1:22" x14ac:dyDescent="0.25">
      <c r="A1044" s="5" t="e">
        <f t="shared" si="16"/>
        <v>#REF!</v>
      </c>
      <c r="B1044" s="4">
        <v>23</v>
      </c>
      <c r="C1044" s="4">
        <v>1070</v>
      </c>
      <c r="D1044" t="s">
        <v>2803</v>
      </c>
      <c r="E1044" s="4">
        <v>32.7088834479977</v>
      </c>
      <c r="F1044" s="4">
        <v>72.659773489802703</v>
      </c>
      <c r="G1044" t="s">
        <v>59</v>
      </c>
      <c r="H1044" t="s">
        <v>2804</v>
      </c>
      <c r="I1044" t="s">
        <v>2805</v>
      </c>
      <c r="J1044" t="s">
        <v>626</v>
      </c>
      <c r="K1044" t="s">
        <v>52</v>
      </c>
      <c r="L1044" t="s">
        <v>66</v>
      </c>
      <c r="M1044" t="s">
        <v>24</v>
      </c>
      <c r="N1044" t="s">
        <v>24</v>
      </c>
      <c r="O1044" t="s">
        <v>768</v>
      </c>
      <c r="P1044" t="s">
        <v>1960</v>
      </c>
      <c r="Q1044" t="s">
        <v>27</v>
      </c>
      <c r="R1044" t="s">
        <v>28</v>
      </c>
      <c r="S1044" s="6">
        <v>44284</v>
      </c>
      <c r="T1044" t="s">
        <v>60</v>
      </c>
      <c r="U1044" t="s">
        <v>38</v>
      </c>
      <c r="V1044" t="s">
        <v>2806</v>
      </c>
    </row>
    <row r="1045" spans="1:22" x14ac:dyDescent="0.25">
      <c r="A1045" s="5" t="e">
        <f t="shared" si="16"/>
        <v>#REF!</v>
      </c>
      <c r="B1045" s="4">
        <v>23</v>
      </c>
      <c r="C1045" s="4">
        <v>1071</v>
      </c>
      <c r="D1045" t="s">
        <v>2807</v>
      </c>
      <c r="E1045" s="4">
        <v>33.002603999999998</v>
      </c>
      <c r="F1045" s="4">
        <v>73.148563999999993</v>
      </c>
      <c r="G1045" t="s">
        <v>59</v>
      </c>
      <c r="H1045" t="s">
        <v>626</v>
      </c>
      <c r="I1045" t="s">
        <v>2808</v>
      </c>
      <c r="J1045" t="s">
        <v>626</v>
      </c>
      <c r="K1045" t="s">
        <v>52</v>
      </c>
      <c r="L1045" t="s">
        <v>66</v>
      </c>
      <c r="M1045" t="s">
        <v>24</v>
      </c>
      <c r="N1045" t="s">
        <v>24</v>
      </c>
      <c r="O1045" t="s">
        <v>375</v>
      </c>
      <c r="P1045" t="s">
        <v>665</v>
      </c>
      <c r="Q1045" t="s">
        <v>27</v>
      </c>
      <c r="R1045" t="s">
        <v>28</v>
      </c>
      <c r="S1045" s="6">
        <v>44286</v>
      </c>
      <c r="T1045" t="s">
        <v>60</v>
      </c>
      <c r="U1045" t="s">
        <v>38</v>
      </c>
      <c r="V1045" t="s">
        <v>2809</v>
      </c>
    </row>
    <row r="1046" spans="1:22" x14ac:dyDescent="0.25">
      <c r="A1046" s="5" t="e">
        <f t="shared" si="16"/>
        <v>#REF!</v>
      </c>
      <c r="B1046" s="4">
        <v>23</v>
      </c>
      <c r="C1046" s="4">
        <v>1072</v>
      </c>
      <c r="D1046" t="s">
        <v>2810</v>
      </c>
      <c r="E1046" s="4">
        <v>31.443206</v>
      </c>
      <c r="F1046" s="4">
        <v>74.267448999999999</v>
      </c>
      <c r="G1046" t="s">
        <v>59</v>
      </c>
      <c r="H1046" t="s">
        <v>50</v>
      </c>
      <c r="I1046" t="s">
        <v>51</v>
      </c>
      <c r="J1046" t="s">
        <v>51</v>
      </c>
      <c r="K1046" t="s">
        <v>52</v>
      </c>
      <c r="L1046" t="s">
        <v>66</v>
      </c>
      <c r="M1046" t="s">
        <v>24</v>
      </c>
      <c r="N1046" t="s">
        <v>24</v>
      </c>
      <c r="O1046" t="s">
        <v>375</v>
      </c>
      <c r="P1046" t="s">
        <v>37</v>
      </c>
      <c r="Q1046" t="s">
        <v>27</v>
      </c>
      <c r="R1046" t="s">
        <v>28</v>
      </c>
      <c r="S1046" s="6">
        <v>44280</v>
      </c>
      <c r="T1046" t="s">
        <v>60</v>
      </c>
      <c r="U1046" t="s">
        <v>38</v>
      </c>
      <c r="V1046" t="s">
        <v>2811</v>
      </c>
    </row>
    <row r="1047" spans="1:22" x14ac:dyDescent="0.25">
      <c r="A1047" s="5" t="e">
        <f t="shared" si="16"/>
        <v>#REF!</v>
      </c>
      <c r="B1047" s="4">
        <v>23</v>
      </c>
      <c r="C1047" s="4">
        <v>1073</v>
      </c>
      <c r="D1047" t="s">
        <v>2812</v>
      </c>
      <c r="E1047" s="4">
        <v>32.554054999999998</v>
      </c>
      <c r="F1047" s="4">
        <v>73.470470000000006</v>
      </c>
      <c r="G1047" t="s">
        <v>2579</v>
      </c>
      <c r="H1047" t="s">
        <v>629</v>
      </c>
      <c r="I1047" t="s">
        <v>629</v>
      </c>
      <c r="J1047" t="s">
        <v>629</v>
      </c>
      <c r="K1047" t="s">
        <v>52</v>
      </c>
      <c r="L1047" t="s">
        <v>66</v>
      </c>
      <c r="M1047" t="s">
        <v>24</v>
      </c>
      <c r="N1047" t="s">
        <v>24</v>
      </c>
      <c r="O1047" t="s">
        <v>166</v>
      </c>
      <c r="P1047" t="s">
        <v>167</v>
      </c>
      <c r="Q1047" t="s">
        <v>27</v>
      </c>
      <c r="R1047" t="s">
        <v>28</v>
      </c>
      <c r="S1047" s="6">
        <v>44293</v>
      </c>
      <c r="T1047" t="s">
        <v>46</v>
      </c>
      <c r="U1047" t="s">
        <v>38</v>
      </c>
      <c r="V1047" t="s">
        <v>2813</v>
      </c>
    </row>
    <row r="1048" spans="1:22" x14ac:dyDescent="0.25">
      <c r="A1048" s="5" t="e">
        <f t="shared" si="16"/>
        <v>#REF!</v>
      </c>
      <c r="B1048" s="4">
        <v>23</v>
      </c>
      <c r="C1048" s="4">
        <v>1074</v>
      </c>
      <c r="D1048" t="s">
        <v>2814</v>
      </c>
      <c r="E1048" s="4">
        <v>32.462884000000003</v>
      </c>
      <c r="F1048" s="4">
        <v>73.771001999999996</v>
      </c>
      <c r="G1048" t="s">
        <v>2172</v>
      </c>
      <c r="H1048" t="s">
        <v>2815</v>
      </c>
      <c r="I1048" t="s">
        <v>2816</v>
      </c>
      <c r="J1048" t="s">
        <v>629</v>
      </c>
      <c r="K1048" t="s">
        <v>52</v>
      </c>
      <c r="L1048" t="s">
        <v>66</v>
      </c>
      <c r="M1048" t="s">
        <v>24</v>
      </c>
      <c r="N1048" t="s">
        <v>24</v>
      </c>
      <c r="O1048" t="s">
        <v>375</v>
      </c>
      <c r="P1048" t="s">
        <v>2276</v>
      </c>
      <c r="Q1048" t="s">
        <v>27</v>
      </c>
      <c r="R1048" t="s">
        <v>28</v>
      </c>
      <c r="S1048" s="6">
        <v>44294</v>
      </c>
      <c r="T1048" t="s">
        <v>60</v>
      </c>
      <c r="U1048" t="s">
        <v>38</v>
      </c>
      <c r="V1048" t="s">
        <v>2817</v>
      </c>
    </row>
    <row r="1049" spans="1:22" x14ac:dyDescent="0.25">
      <c r="A1049" s="5" t="e">
        <f t="shared" si="16"/>
        <v>#REF!</v>
      </c>
      <c r="B1049" s="4">
        <v>23</v>
      </c>
      <c r="C1049" s="4">
        <v>1075</v>
      </c>
      <c r="D1049" t="s">
        <v>2818</v>
      </c>
      <c r="E1049" s="4">
        <v>32.982528000000002</v>
      </c>
      <c r="F1049" s="4">
        <v>73.841403</v>
      </c>
      <c r="G1049" t="s">
        <v>2819</v>
      </c>
      <c r="H1049" t="s">
        <v>189</v>
      </c>
      <c r="I1049" t="s">
        <v>189</v>
      </c>
      <c r="J1049" t="s">
        <v>189</v>
      </c>
      <c r="K1049" t="s">
        <v>52</v>
      </c>
      <c r="L1049" t="s">
        <v>66</v>
      </c>
      <c r="M1049" t="s">
        <v>24</v>
      </c>
      <c r="N1049" t="s">
        <v>24</v>
      </c>
      <c r="O1049" t="s">
        <v>732</v>
      </c>
      <c r="P1049" t="s">
        <v>621</v>
      </c>
      <c r="Q1049" t="s">
        <v>27</v>
      </c>
      <c r="R1049" t="s">
        <v>28</v>
      </c>
      <c r="S1049" s="6">
        <v>44288</v>
      </c>
      <c r="T1049" t="s">
        <v>46</v>
      </c>
      <c r="U1049" t="s">
        <v>38</v>
      </c>
      <c r="V1049" t="s">
        <v>2820</v>
      </c>
    </row>
    <row r="1050" spans="1:22" x14ac:dyDescent="0.25">
      <c r="A1050" s="5" t="e">
        <f t="shared" si="16"/>
        <v>#REF!</v>
      </c>
      <c r="B1050" s="4">
        <v>23</v>
      </c>
      <c r="C1050" s="4">
        <v>1076</v>
      </c>
      <c r="D1050" t="s">
        <v>2821</v>
      </c>
      <c r="E1050" s="4">
        <v>31.783732000000001</v>
      </c>
      <c r="F1050" s="4">
        <v>72.886888999999996</v>
      </c>
      <c r="G1050" t="s">
        <v>59</v>
      </c>
      <c r="H1050" t="s">
        <v>1012</v>
      </c>
      <c r="I1050" t="s">
        <v>1012</v>
      </c>
      <c r="J1050" t="s">
        <v>1012</v>
      </c>
      <c r="K1050" t="s">
        <v>52</v>
      </c>
      <c r="L1050" t="s">
        <v>66</v>
      </c>
      <c r="M1050" t="s">
        <v>24</v>
      </c>
      <c r="N1050" t="s">
        <v>24</v>
      </c>
      <c r="O1050" t="s">
        <v>732</v>
      </c>
      <c r="P1050" t="s">
        <v>2534</v>
      </c>
      <c r="Q1050" t="s">
        <v>27</v>
      </c>
      <c r="R1050" t="s">
        <v>28</v>
      </c>
      <c r="S1050" s="6">
        <v>44285</v>
      </c>
      <c r="T1050" t="s">
        <v>46</v>
      </c>
      <c r="U1050" t="s">
        <v>38</v>
      </c>
      <c r="V1050" t="s">
        <v>2822</v>
      </c>
    </row>
    <row r="1051" spans="1:22" x14ac:dyDescent="0.25">
      <c r="A1051" s="5" t="e">
        <f t="shared" si="16"/>
        <v>#REF!</v>
      </c>
      <c r="B1051" s="4">
        <v>23</v>
      </c>
      <c r="C1051" s="4">
        <v>1077</v>
      </c>
      <c r="D1051" t="s">
        <v>2823</v>
      </c>
      <c r="E1051" s="4">
        <v>31.442701</v>
      </c>
      <c r="F1051" s="4">
        <v>74.001097999999999</v>
      </c>
      <c r="G1051" t="s">
        <v>1937</v>
      </c>
      <c r="H1051" t="s">
        <v>409</v>
      </c>
      <c r="I1051" t="s">
        <v>51</v>
      </c>
      <c r="J1051" t="s">
        <v>51</v>
      </c>
      <c r="K1051" t="s">
        <v>52</v>
      </c>
      <c r="L1051" t="s">
        <v>66</v>
      </c>
      <c r="M1051" t="s">
        <v>24</v>
      </c>
      <c r="N1051" t="s">
        <v>24</v>
      </c>
      <c r="O1051" t="s">
        <v>166</v>
      </c>
      <c r="P1051" t="s">
        <v>167</v>
      </c>
      <c r="Q1051" t="s">
        <v>27</v>
      </c>
      <c r="R1051" t="s">
        <v>28</v>
      </c>
      <c r="S1051" s="6">
        <v>44294</v>
      </c>
      <c r="T1051" t="s">
        <v>46</v>
      </c>
      <c r="U1051" t="s">
        <v>38</v>
      </c>
      <c r="V1051" t="s">
        <v>2824</v>
      </c>
    </row>
    <row r="1052" spans="1:22" x14ac:dyDescent="0.25">
      <c r="A1052" s="5" t="e">
        <f t="shared" si="16"/>
        <v>#REF!</v>
      </c>
      <c r="B1052" s="4">
        <v>23</v>
      </c>
      <c r="C1052" s="4">
        <v>1078</v>
      </c>
      <c r="D1052" t="s">
        <v>2825</v>
      </c>
      <c r="E1052" s="4">
        <v>33.623821900000003</v>
      </c>
      <c r="F1052" s="4">
        <v>73.067907199999993</v>
      </c>
      <c r="G1052" t="s">
        <v>2826</v>
      </c>
      <c r="H1052" t="s">
        <v>107</v>
      </c>
      <c r="I1052" t="s">
        <v>107</v>
      </c>
      <c r="J1052" t="s">
        <v>107</v>
      </c>
      <c r="K1052" t="s">
        <v>52</v>
      </c>
      <c r="L1052" t="s">
        <v>66</v>
      </c>
      <c r="M1052" t="s">
        <v>24</v>
      </c>
      <c r="N1052" t="s">
        <v>24</v>
      </c>
      <c r="O1052" t="s">
        <v>375</v>
      </c>
      <c r="P1052" t="s">
        <v>2276</v>
      </c>
      <c r="Q1052" t="s">
        <v>27</v>
      </c>
      <c r="R1052" t="s">
        <v>28</v>
      </c>
      <c r="S1052" s="6">
        <v>44293</v>
      </c>
      <c r="T1052" t="s">
        <v>60</v>
      </c>
      <c r="U1052" t="s">
        <v>38</v>
      </c>
      <c r="V1052" t="s">
        <v>2827</v>
      </c>
    </row>
    <row r="1053" spans="1:22" x14ac:dyDescent="0.25">
      <c r="A1053" s="5" t="e">
        <f t="shared" si="16"/>
        <v>#REF!</v>
      </c>
      <c r="B1053" s="4">
        <v>23</v>
      </c>
      <c r="C1053" s="4">
        <v>1079</v>
      </c>
      <c r="D1053" t="s">
        <v>2828</v>
      </c>
      <c r="E1053" s="4">
        <v>32.515999000000001</v>
      </c>
      <c r="F1053" s="4">
        <v>72.445999</v>
      </c>
      <c r="G1053" t="s">
        <v>59</v>
      </c>
      <c r="H1053" t="s">
        <v>2804</v>
      </c>
      <c r="I1053" t="s">
        <v>626</v>
      </c>
      <c r="J1053" t="s">
        <v>626</v>
      </c>
      <c r="K1053" t="s">
        <v>52</v>
      </c>
      <c r="L1053" t="s">
        <v>66</v>
      </c>
      <c r="M1053" t="s">
        <v>24</v>
      </c>
      <c r="N1053" t="s">
        <v>24</v>
      </c>
      <c r="O1053" t="s">
        <v>375</v>
      </c>
      <c r="P1053" t="s">
        <v>2276</v>
      </c>
      <c r="Q1053" t="s">
        <v>27</v>
      </c>
      <c r="R1053" t="s">
        <v>28</v>
      </c>
      <c r="S1053" s="6">
        <v>44323</v>
      </c>
      <c r="T1053" t="s">
        <v>72</v>
      </c>
      <c r="U1053" t="s">
        <v>38</v>
      </c>
      <c r="V1053" t="s">
        <v>2829</v>
      </c>
    </row>
    <row r="1054" spans="1:22" x14ac:dyDescent="0.25">
      <c r="A1054" s="5" t="e">
        <f t="shared" si="16"/>
        <v>#REF!</v>
      </c>
      <c r="B1054" s="4">
        <v>23</v>
      </c>
      <c r="C1054" s="4">
        <v>1080</v>
      </c>
      <c r="D1054" t="s">
        <v>2830</v>
      </c>
      <c r="E1054" s="4">
        <v>33.961480000000002</v>
      </c>
      <c r="F1054" s="4">
        <v>72.432258000000004</v>
      </c>
      <c r="G1054" t="s">
        <v>59</v>
      </c>
      <c r="H1054" t="s">
        <v>1073</v>
      </c>
      <c r="I1054" t="s">
        <v>1436</v>
      </c>
      <c r="J1054" t="s">
        <v>1073</v>
      </c>
      <c r="K1054" t="s">
        <v>52</v>
      </c>
      <c r="L1054" t="s">
        <v>66</v>
      </c>
      <c r="M1054" t="s">
        <v>24</v>
      </c>
      <c r="N1054" t="s">
        <v>24</v>
      </c>
      <c r="O1054" t="s">
        <v>375</v>
      </c>
      <c r="P1054" t="s">
        <v>665</v>
      </c>
      <c r="Q1054" t="s">
        <v>27</v>
      </c>
      <c r="R1054" t="s">
        <v>28</v>
      </c>
      <c r="S1054" s="6">
        <v>44316</v>
      </c>
      <c r="T1054" t="s">
        <v>72</v>
      </c>
      <c r="U1054" t="s">
        <v>38</v>
      </c>
      <c r="V1054" t="s">
        <v>2831</v>
      </c>
    </row>
    <row r="1055" spans="1:22" x14ac:dyDescent="0.25">
      <c r="A1055" s="5" t="e">
        <f t="shared" si="16"/>
        <v>#REF!</v>
      </c>
      <c r="B1055" s="4">
        <v>23</v>
      </c>
      <c r="C1055" s="4">
        <v>1082</v>
      </c>
      <c r="D1055" t="s">
        <v>2832</v>
      </c>
      <c r="E1055" s="4">
        <v>28.696494999900001</v>
      </c>
      <c r="F1055" s="4">
        <v>70.658081666599998</v>
      </c>
      <c r="G1055" t="s">
        <v>2833</v>
      </c>
      <c r="H1055" t="s">
        <v>251</v>
      </c>
      <c r="I1055" t="s">
        <v>251</v>
      </c>
      <c r="J1055" t="s">
        <v>227</v>
      </c>
      <c r="K1055" t="s">
        <v>52</v>
      </c>
      <c r="L1055" t="s">
        <v>66</v>
      </c>
      <c r="M1055" t="s">
        <v>24</v>
      </c>
      <c r="N1055" t="s">
        <v>24</v>
      </c>
      <c r="O1055" t="s">
        <v>488</v>
      </c>
      <c r="P1055" t="s">
        <v>2528</v>
      </c>
      <c r="Q1055" t="s">
        <v>27</v>
      </c>
      <c r="R1055" t="s">
        <v>28</v>
      </c>
      <c r="S1055" s="6">
        <v>44334</v>
      </c>
      <c r="T1055" t="s">
        <v>46</v>
      </c>
      <c r="U1055" t="s">
        <v>38</v>
      </c>
      <c r="V1055" t="s">
        <v>2834</v>
      </c>
    </row>
    <row r="1056" spans="1:22" x14ac:dyDescent="0.25">
      <c r="A1056" s="5" t="e">
        <f t="shared" si="16"/>
        <v>#REF!</v>
      </c>
      <c r="B1056" s="4">
        <v>23</v>
      </c>
      <c r="C1056" s="4">
        <v>1083</v>
      </c>
      <c r="D1056" t="s">
        <v>2835</v>
      </c>
      <c r="E1056" s="4">
        <v>30.039249999999999</v>
      </c>
      <c r="F1056" s="4">
        <v>71.824010999999999</v>
      </c>
      <c r="G1056" t="s">
        <v>2836</v>
      </c>
      <c r="H1056" t="s">
        <v>559</v>
      </c>
      <c r="I1056" t="s">
        <v>559</v>
      </c>
      <c r="J1056" t="s">
        <v>559</v>
      </c>
      <c r="K1056" t="s">
        <v>52</v>
      </c>
      <c r="L1056" t="s">
        <v>66</v>
      </c>
      <c r="M1056" t="s">
        <v>24</v>
      </c>
      <c r="N1056" t="s">
        <v>24</v>
      </c>
      <c r="O1056" t="s">
        <v>488</v>
      </c>
      <c r="P1056" t="s">
        <v>2528</v>
      </c>
      <c r="Q1056" t="s">
        <v>27</v>
      </c>
      <c r="R1056" t="s">
        <v>28</v>
      </c>
      <c r="S1056" s="6">
        <v>44295</v>
      </c>
      <c r="T1056" t="s">
        <v>46</v>
      </c>
      <c r="U1056" t="s">
        <v>38</v>
      </c>
      <c r="V1056" t="s">
        <v>2837</v>
      </c>
    </row>
    <row r="1057" spans="1:22" x14ac:dyDescent="0.25">
      <c r="A1057" s="5" t="e">
        <f t="shared" si="16"/>
        <v>#REF!</v>
      </c>
      <c r="B1057" s="4">
        <v>23</v>
      </c>
      <c r="C1057" s="4">
        <v>1084</v>
      </c>
      <c r="D1057" t="s">
        <v>2838</v>
      </c>
      <c r="E1057" s="4">
        <v>31.905002400000001</v>
      </c>
      <c r="F1057" s="4">
        <v>74.518127000000007</v>
      </c>
      <c r="G1057" t="s">
        <v>2002</v>
      </c>
      <c r="H1057" t="s">
        <v>749</v>
      </c>
      <c r="I1057" t="s">
        <v>302</v>
      </c>
      <c r="J1057" t="s">
        <v>302</v>
      </c>
      <c r="K1057" t="s">
        <v>52</v>
      </c>
      <c r="L1057" t="s">
        <v>66</v>
      </c>
      <c r="M1057" t="s">
        <v>24</v>
      </c>
      <c r="N1057" t="s">
        <v>24</v>
      </c>
      <c r="O1057" t="s">
        <v>375</v>
      </c>
      <c r="P1057" t="s">
        <v>2276</v>
      </c>
      <c r="Q1057" t="s">
        <v>27</v>
      </c>
      <c r="R1057" t="s">
        <v>28</v>
      </c>
      <c r="S1057" s="6">
        <v>44314</v>
      </c>
      <c r="T1057" t="s">
        <v>72</v>
      </c>
      <c r="U1057" t="s">
        <v>38</v>
      </c>
      <c r="V1057" t="s">
        <v>2839</v>
      </c>
    </row>
    <row r="1058" spans="1:22" x14ac:dyDescent="0.25">
      <c r="A1058" s="5" t="e">
        <f t="shared" si="16"/>
        <v>#REF!</v>
      </c>
      <c r="B1058" s="4">
        <v>23</v>
      </c>
      <c r="C1058" s="4">
        <v>1085</v>
      </c>
      <c r="D1058" t="s">
        <v>2840</v>
      </c>
      <c r="E1058" s="4">
        <v>25.20842</v>
      </c>
      <c r="F1058" s="4">
        <v>64.635490000000004</v>
      </c>
      <c r="G1058" t="s">
        <v>59</v>
      </c>
      <c r="H1058" t="s">
        <v>350</v>
      </c>
      <c r="I1058" t="s">
        <v>350</v>
      </c>
      <c r="J1058" t="s">
        <v>350</v>
      </c>
      <c r="K1058" t="s">
        <v>193</v>
      </c>
      <c r="L1058" t="s">
        <v>66</v>
      </c>
      <c r="M1058" t="s">
        <v>24</v>
      </c>
      <c r="N1058" t="s">
        <v>24</v>
      </c>
      <c r="O1058" t="s">
        <v>732</v>
      </c>
      <c r="P1058" t="s">
        <v>621</v>
      </c>
      <c r="Q1058" t="s">
        <v>27</v>
      </c>
      <c r="R1058" t="s">
        <v>28</v>
      </c>
      <c r="S1058" s="6">
        <v>44434</v>
      </c>
      <c r="T1058" t="s">
        <v>46</v>
      </c>
      <c r="U1058" t="s">
        <v>38</v>
      </c>
      <c r="V1058" t="s">
        <v>2841</v>
      </c>
    </row>
    <row r="1059" spans="1:22" x14ac:dyDescent="0.25">
      <c r="A1059" s="5" t="e">
        <f t="shared" si="16"/>
        <v>#REF!</v>
      </c>
      <c r="B1059" s="4">
        <v>23</v>
      </c>
      <c r="C1059" s="4">
        <v>1086</v>
      </c>
      <c r="D1059" t="s">
        <v>2842</v>
      </c>
      <c r="E1059" s="4">
        <v>31.342697999999999</v>
      </c>
      <c r="F1059" s="4">
        <v>73.428117</v>
      </c>
      <c r="G1059" t="s">
        <v>2240</v>
      </c>
      <c r="H1059" t="s">
        <v>50</v>
      </c>
      <c r="I1059" t="s">
        <v>51</v>
      </c>
      <c r="J1059" t="s">
        <v>51</v>
      </c>
      <c r="K1059" t="s">
        <v>52</v>
      </c>
      <c r="L1059" t="s">
        <v>66</v>
      </c>
      <c r="M1059" t="s">
        <v>24</v>
      </c>
      <c r="N1059" t="s">
        <v>24</v>
      </c>
      <c r="O1059" t="s">
        <v>2038</v>
      </c>
      <c r="P1059" t="s">
        <v>733</v>
      </c>
      <c r="Q1059" t="s">
        <v>27</v>
      </c>
      <c r="R1059" t="s">
        <v>28</v>
      </c>
      <c r="S1059" s="6">
        <v>44377</v>
      </c>
      <c r="T1059" t="s">
        <v>46</v>
      </c>
      <c r="U1059" t="s">
        <v>38</v>
      </c>
      <c r="V1059" t="s">
        <v>2843</v>
      </c>
    </row>
    <row r="1060" spans="1:22" x14ac:dyDescent="0.25">
      <c r="A1060" s="5" t="e">
        <f t="shared" si="16"/>
        <v>#REF!</v>
      </c>
      <c r="B1060" s="4">
        <v>23</v>
      </c>
      <c r="C1060" s="4">
        <v>1087</v>
      </c>
      <c r="D1060" t="s">
        <v>2844</v>
      </c>
      <c r="E1060" s="4">
        <v>31.578320999999999</v>
      </c>
      <c r="F1060" s="4">
        <v>74.381203999999997</v>
      </c>
      <c r="G1060" t="s">
        <v>2676</v>
      </c>
      <c r="H1060" t="s">
        <v>50</v>
      </c>
      <c r="I1060" t="s">
        <v>51</v>
      </c>
      <c r="J1060" t="s">
        <v>51</v>
      </c>
      <c r="K1060" t="s">
        <v>52</v>
      </c>
      <c r="L1060" t="s">
        <v>66</v>
      </c>
      <c r="M1060" t="s">
        <v>24</v>
      </c>
      <c r="N1060" t="s">
        <v>24</v>
      </c>
      <c r="O1060" t="s">
        <v>732</v>
      </c>
      <c r="P1060" t="s">
        <v>2534</v>
      </c>
      <c r="Q1060" t="s">
        <v>27</v>
      </c>
      <c r="R1060" t="s">
        <v>28</v>
      </c>
      <c r="S1060" s="6">
        <v>44362</v>
      </c>
      <c r="T1060" t="s">
        <v>46</v>
      </c>
      <c r="U1060" t="s">
        <v>38</v>
      </c>
      <c r="V1060" t="s">
        <v>2845</v>
      </c>
    </row>
    <row r="1061" spans="1:22" x14ac:dyDescent="0.25">
      <c r="A1061" s="5" t="e">
        <f t="shared" si="16"/>
        <v>#REF!</v>
      </c>
      <c r="B1061" s="4">
        <v>23</v>
      </c>
      <c r="C1061" s="4">
        <v>1088</v>
      </c>
      <c r="D1061" t="s">
        <v>2846</v>
      </c>
      <c r="E1061" s="4">
        <v>31.610461000000001</v>
      </c>
      <c r="F1061" s="4">
        <v>71.057338999999999</v>
      </c>
      <c r="G1061" t="s">
        <v>2847</v>
      </c>
      <c r="H1061" t="s">
        <v>2848</v>
      </c>
      <c r="I1061" t="s">
        <v>1709</v>
      </c>
      <c r="J1061" t="s">
        <v>1709</v>
      </c>
      <c r="K1061" t="s">
        <v>52</v>
      </c>
      <c r="L1061" t="s">
        <v>66</v>
      </c>
      <c r="M1061" t="s">
        <v>24</v>
      </c>
      <c r="N1061" t="s">
        <v>24</v>
      </c>
      <c r="O1061" t="s">
        <v>732</v>
      </c>
      <c r="P1061" t="s">
        <v>621</v>
      </c>
      <c r="Q1061" t="s">
        <v>27</v>
      </c>
      <c r="R1061" t="s">
        <v>28</v>
      </c>
      <c r="S1061" s="6">
        <v>44341</v>
      </c>
      <c r="T1061" t="s">
        <v>46</v>
      </c>
      <c r="U1061" t="s">
        <v>38</v>
      </c>
      <c r="V1061" t="s">
        <v>2849</v>
      </c>
    </row>
    <row r="1062" spans="1:22" x14ac:dyDescent="0.25">
      <c r="A1062" s="5" t="e">
        <f t="shared" si="16"/>
        <v>#REF!</v>
      </c>
      <c r="B1062" s="4">
        <v>23</v>
      </c>
      <c r="C1062" s="4">
        <v>1089</v>
      </c>
      <c r="D1062" t="s">
        <v>2850</v>
      </c>
      <c r="E1062" s="4">
        <v>31.571168</v>
      </c>
      <c r="F1062" s="4">
        <v>72.650008</v>
      </c>
      <c r="G1062" t="s">
        <v>2851</v>
      </c>
      <c r="H1062" t="s">
        <v>2852</v>
      </c>
      <c r="I1062" t="s">
        <v>1012</v>
      </c>
      <c r="J1062" t="s">
        <v>1012</v>
      </c>
      <c r="K1062" t="s">
        <v>52</v>
      </c>
      <c r="L1062" t="s">
        <v>66</v>
      </c>
      <c r="M1062" t="s">
        <v>24</v>
      </c>
      <c r="N1062" t="s">
        <v>24</v>
      </c>
      <c r="O1062" t="s">
        <v>732</v>
      </c>
      <c r="P1062" t="s">
        <v>621</v>
      </c>
      <c r="Q1062" t="s">
        <v>27</v>
      </c>
      <c r="R1062" t="s">
        <v>28</v>
      </c>
      <c r="S1062" s="6">
        <v>44319</v>
      </c>
      <c r="T1062" t="s">
        <v>72</v>
      </c>
      <c r="U1062" t="s">
        <v>38</v>
      </c>
      <c r="V1062" t="s">
        <v>2853</v>
      </c>
    </row>
    <row r="1063" spans="1:22" x14ac:dyDescent="0.25">
      <c r="A1063" s="5" t="e">
        <f t="shared" si="16"/>
        <v>#REF!</v>
      </c>
      <c r="B1063" s="4">
        <v>23</v>
      </c>
      <c r="C1063" s="4">
        <v>1090</v>
      </c>
      <c r="D1063" t="s">
        <v>2854</v>
      </c>
      <c r="E1063" s="4">
        <v>27.56680643</v>
      </c>
      <c r="F1063" s="4">
        <v>68.20933934</v>
      </c>
      <c r="G1063" t="s">
        <v>2855</v>
      </c>
      <c r="H1063" t="s">
        <v>393</v>
      </c>
      <c r="I1063" t="s">
        <v>393</v>
      </c>
      <c r="J1063" t="s">
        <v>393</v>
      </c>
      <c r="K1063" t="s">
        <v>22</v>
      </c>
      <c r="L1063" t="s">
        <v>66</v>
      </c>
      <c r="M1063" t="s">
        <v>24</v>
      </c>
      <c r="N1063" t="s">
        <v>24</v>
      </c>
      <c r="O1063" t="s">
        <v>166</v>
      </c>
      <c r="P1063" t="s">
        <v>167</v>
      </c>
      <c r="Q1063" t="s">
        <v>27</v>
      </c>
      <c r="R1063" t="s">
        <v>28</v>
      </c>
      <c r="S1063" s="6">
        <v>44333</v>
      </c>
      <c r="T1063" t="s">
        <v>46</v>
      </c>
      <c r="U1063" t="s">
        <v>38</v>
      </c>
      <c r="V1063" t="s">
        <v>2856</v>
      </c>
    </row>
    <row r="1064" spans="1:22" x14ac:dyDescent="0.25">
      <c r="A1064" s="5" t="e">
        <f t="shared" si="16"/>
        <v>#REF!</v>
      </c>
      <c r="B1064" s="4">
        <v>23</v>
      </c>
      <c r="C1064" s="4">
        <v>1091</v>
      </c>
      <c r="D1064" t="s">
        <v>2857</v>
      </c>
      <c r="E1064" s="4">
        <v>24.938148000000002</v>
      </c>
      <c r="F1064" s="4">
        <v>67.053430000000006</v>
      </c>
      <c r="G1064" t="s">
        <v>2624</v>
      </c>
      <c r="H1064" t="s">
        <v>131</v>
      </c>
      <c r="I1064" t="s">
        <v>20</v>
      </c>
      <c r="J1064" t="s">
        <v>65</v>
      </c>
      <c r="K1064" t="s">
        <v>22</v>
      </c>
      <c r="L1064" t="s">
        <v>66</v>
      </c>
      <c r="M1064" t="s">
        <v>24</v>
      </c>
      <c r="N1064" t="s">
        <v>24</v>
      </c>
      <c r="O1064" t="s">
        <v>71</v>
      </c>
      <c r="P1064" t="s">
        <v>37</v>
      </c>
      <c r="Q1064" t="s">
        <v>27</v>
      </c>
      <c r="R1064" t="s">
        <v>28</v>
      </c>
      <c r="S1064" s="6">
        <v>44295</v>
      </c>
      <c r="T1064" t="s">
        <v>46</v>
      </c>
      <c r="U1064" t="s">
        <v>38</v>
      </c>
      <c r="V1064" t="s">
        <v>2858</v>
      </c>
    </row>
    <row r="1065" spans="1:22" x14ac:dyDescent="0.25">
      <c r="A1065" s="5" t="e">
        <f t="shared" si="16"/>
        <v>#REF!</v>
      </c>
      <c r="B1065" s="4">
        <v>23</v>
      </c>
      <c r="C1065" s="4">
        <v>1092</v>
      </c>
      <c r="D1065" t="s">
        <v>2859</v>
      </c>
      <c r="E1065" s="4">
        <v>31.576989999999999</v>
      </c>
      <c r="F1065" s="4">
        <v>74.323369999999997</v>
      </c>
      <c r="G1065" t="s">
        <v>2860</v>
      </c>
      <c r="H1065" t="s">
        <v>2217</v>
      </c>
      <c r="I1065" t="s">
        <v>51</v>
      </c>
      <c r="J1065" t="s">
        <v>51</v>
      </c>
      <c r="K1065" t="s">
        <v>52</v>
      </c>
      <c r="L1065" t="s">
        <v>66</v>
      </c>
      <c r="M1065" t="s">
        <v>24</v>
      </c>
      <c r="N1065" t="s">
        <v>24</v>
      </c>
      <c r="O1065" t="s">
        <v>2038</v>
      </c>
      <c r="P1065" t="s">
        <v>733</v>
      </c>
      <c r="Q1065" t="s">
        <v>27</v>
      </c>
      <c r="R1065" t="s">
        <v>28</v>
      </c>
      <c r="S1065" s="6">
        <v>44316</v>
      </c>
      <c r="T1065" t="s">
        <v>72</v>
      </c>
      <c r="U1065" t="s">
        <v>38</v>
      </c>
      <c r="V1065" t="s">
        <v>2861</v>
      </c>
    </row>
    <row r="1066" spans="1:22" x14ac:dyDescent="0.25">
      <c r="A1066" s="5" t="e">
        <f t="shared" si="16"/>
        <v>#REF!</v>
      </c>
      <c r="B1066" s="4">
        <v>23</v>
      </c>
      <c r="C1066" s="4">
        <v>1093</v>
      </c>
      <c r="D1066" t="s">
        <v>2862</v>
      </c>
      <c r="E1066" s="4">
        <v>31.174130000000002</v>
      </c>
      <c r="F1066" s="4">
        <v>74.035640000000001</v>
      </c>
      <c r="G1066" t="s">
        <v>2863</v>
      </c>
      <c r="H1066" t="s">
        <v>1683</v>
      </c>
      <c r="I1066" t="s">
        <v>1683</v>
      </c>
      <c r="J1066" t="s">
        <v>1683</v>
      </c>
      <c r="K1066" t="s">
        <v>52</v>
      </c>
      <c r="L1066" t="s">
        <v>66</v>
      </c>
      <c r="M1066" t="s">
        <v>24</v>
      </c>
      <c r="N1066" t="s">
        <v>24</v>
      </c>
      <c r="O1066" t="s">
        <v>732</v>
      </c>
      <c r="P1066" t="s">
        <v>733</v>
      </c>
      <c r="Q1066" t="s">
        <v>27</v>
      </c>
      <c r="R1066" t="s">
        <v>28</v>
      </c>
      <c r="S1066" s="6">
        <v>44321</v>
      </c>
      <c r="T1066" t="s">
        <v>72</v>
      </c>
      <c r="U1066" t="s">
        <v>38</v>
      </c>
      <c r="V1066" t="s">
        <v>2864</v>
      </c>
    </row>
    <row r="1067" spans="1:22" x14ac:dyDescent="0.25">
      <c r="A1067" s="5" t="e">
        <f t="shared" si="16"/>
        <v>#REF!</v>
      </c>
      <c r="B1067" s="4">
        <v>23</v>
      </c>
      <c r="C1067" s="4">
        <v>1094</v>
      </c>
      <c r="D1067" t="s">
        <v>2865</v>
      </c>
      <c r="E1067" s="4">
        <v>31.6042591</v>
      </c>
      <c r="F1067" s="4">
        <v>74.369257000000005</v>
      </c>
      <c r="G1067" t="s">
        <v>2866</v>
      </c>
      <c r="H1067" t="s">
        <v>51</v>
      </c>
      <c r="I1067" t="s">
        <v>51</v>
      </c>
      <c r="J1067" t="s">
        <v>51</v>
      </c>
      <c r="K1067" t="s">
        <v>52</v>
      </c>
      <c r="L1067" t="s">
        <v>66</v>
      </c>
      <c r="M1067" t="s">
        <v>24</v>
      </c>
      <c r="N1067" t="s">
        <v>24</v>
      </c>
      <c r="O1067" t="s">
        <v>732</v>
      </c>
      <c r="P1067" t="s">
        <v>2534</v>
      </c>
      <c r="Q1067" t="s">
        <v>27</v>
      </c>
      <c r="R1067" t="s">
        <v>28</v>
      </c>
      <c r="S1067" s="6">
        <v>44313</v>
      </c>
      <c r="T1067" t="s">
        <v>72</v>
      </c>
      <c r="U1067" t="s">
        <v>38</v>
      </c>
      <c r="V1067" t="s">
        <v>2867</v>
      </c>
    </row>
    <row r="1068" spans="1:22" x14ac:dyDescent="0.25">
      <c r="A1068" s="5" t="e">
        <f t="shared" si="16"/>
        <v>#REF!</v>
      </c>
      <c r="B1068" s="4">
        <v>23</v>
      </c>
      <c r="C1068" s="4">
        <v>1095</v>
      </c>
      <c r="D1068" t="s">
        <v>2868</v>
      </c>
      <c r="E1068" s="4">
        <v>24.880319</v>
      </c>
      <c r="F1068" s="4">
        <v>67.070535000000007</v>
      </c>
      <c r="G1068" t="s">
        <v>41</v>
      </c>
      <c r="H1068" t="s">
        <v>91</v>
      </c>
      <c r="I1068" t="s">
        <v>20</v>
      </c>
      <c r="J1068" t="s">
        <v>80</v>
      </c>
      <c r="K1068" t="s">
        <v>22</v>
      </c>
      <c r="L1068" t="s">
        <v>66</v>
      </c>
      <c r="M1068" t="s">
        <v>24</v>
      </c>
      <c r="N1068" t="s">
        <v>24</v>
      </c>
      <c r="O1068" t="s">
        <v>166</v>
      </c>
      <c r="P1068" t="s">
        <v>37</v>
      </c>
      <c r="Q1068" t="s">
        <v>27</v>
      </c>
      <c r="R1068" t="s">
        <v>28</v>
      </c>
      <c r="S1068" s="6">
        <v>44287</v>
      </c>
      <c r="T1068" t="s">
        <v>46</v>
      </c>
      <c r="U1068" t="s">
        <v>38</v>
      </c>
      <c r="V1068" t="s">
        <v>2869</v>
      </c>
    </row>
    <row r="1069" spans="1:22" x14ac:dyDescent="0.25">
      <c r="A1069" s="5" t="e">
        <f t="shared" si="16"/>
        <v>#REF!</v>
      </c>
      <c r="B1069" s="4">
        <v>23</v>
      </c>
      <c r="C1069" s="4">
        <v>1096</v>
      </c>
      <c r="D1069" t="s">
        <v>2870</v>
      </c>
      <c r="E1069" s="4">
        <v>24.810721999999998</v>
      </c>
      <c r="F1069" s="4">
        <v>67.446161000000004</v>
      </c>
      <c r="G1069" t="s">
        <v>59</v>
      </c>
      <c r="H1069" t="s">
        <v>638</v>
      </c>
      <c r="I1069" t="s">
        <v>639</v>
      </c>
      <c r="J1069" t="s">
        <v>640</v>
      </c>
      <c r="K1069" t="s">
        <v>22</v>
      </c>
      <c r="L1069" t="s">
        <v>23</v>
      </c>
      <c r="M1069" t="s">
        <v>24</v>
      </c>
      <c r="N1069" t="s">
        <v>24</v>
      </c>
      <c r="O1069" t="s">
        <v>1565</v>
      </c>
      <c r="P1069" t="s">
        <v>45</v>
      </c>
      <c r="Q1069" t="s">
        <v>27</v>
      </c>
      <c r="R1069" t="s">
        <v>28</v>
      </c>
      <c r="S1069" s="6">
        <v>44296</v>
      </c>
      <c r="T1069" t="s">
        <v>1518</v>
      </c>
      <c r="U1069" t="s">
        <v>38</v>
      </c>
      <c r="V1069" t="s">
        <v>642</v>
      </c>
    </row>
    <row r="1070" spans="1:22" x14ac:dyDescent="0.25">
      <c r="A1070" s="5" t="e">
        <f t="shared" si="16"/>
        <v>#REF!</v>
      </c>
      <c r="B1070" s="4">
        <v>23</v>
      </c>
      <c r="C1070" s="4">
        <v>1097</v>
      </c>
      <c r="D1070" t="s">
        <v>2871</v>
      </c>
      <c r="E1070" s="4">
        <v>30.645189999999999</v>
      </c>
      <c r="F1070" s="4">
        <v>70.948549999999997</v>
      </c>
      <c r="G1070" t="s">
        <v>2872</v>
      </c>
      <c r="H1070" t="s">
        <v>494</v>
      </c>
      <c r="I1070" t="s">
        <v>494</v>
      </c>
      <c r="J1070" t="s">
        <v>494</v>
      </c>
      <c r="K1070" t="s">
        <v>52</v>
      </c>
      <c r="L1070" t="s">
        <v>66</v>
      </c>
      <c r="M1070" t="s">
        <v>24</v>
      </c>
      <c r="N1070" t="s">
        <v>24</v>
      </c>
      <c r="O1070" t="s">
        <v>375</v>
      </c>
      <c r="P1070" t="s">
        <v>2276</v>
      </c>
      <c r="Q1070" t="s">
        <v>27</v>
      </c>
      <c r="R1070" t="s">
        <v>28</v>
      </c>
      <c r="S1070" s="6">
        <v>44361</v>
      </c>
      <c r="T1070" t="s">
        <v>46</v>
      </c>
      <c r="U1070" t="s">
        <v>38</v>
      </c>
      <c r="V1070" t="s">
        <v>2873</v>
      </c>
    </row>
    <row r="1071" spans="1:22" x14ac:dyDescent="0.25">
      <c r="A1071" s="5" t="e">
        <f t="shared" si="16"/>
        <v>#REF!</v>
      </c>
      <c r="B1071" s="4">
        <v>23</v>
      </c>
      <c r="C1071" s="4">
        <v>1098</v>
      </c>
      <c r="D1071" t="s">
        <v>2874</v>
      </c>
      <c r="E1071" s="4">
        <v>32.0762</v>
      </c>
      <c r="F1071" s="4">
        <v>71.602099999999993</v>
      </c>
      <c r="G1071" t="s">
        <v>59</v>
      </c>
      <c r="H1071" t="s">
        <v>2875</v>
      </c>
      <c r="I1071" t="s">
        <v>1709</v>
      </c>
      <c r="J1071" t="s">
        <v>1709</v>
      </c>
      <c r="K1071" t="s">
        <v>52</v>
      </c>
      <c r="L1071" t="s">
        <v>66</v>
      </c>
      <c r="M1071" t="s">
        <v>24</v>
      </c>
      <c r="N1071" t="s">
        <v>24</v>
      </c>
      <c r="O1071" t="s">
        <v>732</v>
      </c>
      <c r="P1071" t="s">
        <v>2534</v>
      </c>
      <c r="Q1071" t="s">
        <v>27</v>
      </c>
      <c r="R1071" t="s">
        <v>28</v>
      </c>
      <c r="S1071" s="6">
        <v>44342</v>
      </c>
      <c r="T1071" t="s">
        <v>72</v>
      </c>
      <c r="U1071" t="s">
        <v>38</v>
      </c>
      <c r="V1071" t="s">
        <v>2876</v>
      </c>
    </row>
    <row r="1072" spans="1:22" x14ac:dyDescent="0.25">
      <c r="A1072" s="5" t="e">
        <f t="shared" si="16"/>
        <v>#REF!</v>
      </c>
      <c r="B1072" s="4">
        <v>23</v>
      </c>
      <c r="C1072" s="4">
        <v>1099</v>
      </c>
      <c r="D1072" t="s">
        <v>2877</v>
      </c>
      <c r="E1072" s="4">
        <v>32.154215000000001</v>
      </c>
      <c r="F1072" s="4">
        <v>74.169083999999998</v>
      </c>
      <c r="G1072" t="s">
        <v>2878</v>
      </c>
      <c r="H1072" t="s">
        <v>164</v>
      </c>
      <c r="I1072" t="s">
        <v>165</v>
      </c>
      <c r="J1072" t="s">
        <v>165</v>
      </c>
      <c r="K1072" t="s">
        <v>52</v>
      </c>
      <c r="L1072" t="s">
        <v>66</v>
      </c>
      <c r="M1072" t="s">
        <v>24</v>
      </c>
      <c r="N1072" t="s">
        <v>24</v>
      </c>
      <c r="O1072" t="s">
        <v>166</v>
      </c>
      <c r="P1072" t="s">
        <v>167</v>
      </c>
      <c r="Q1072" t="s">
        <v>27</v>
      </c>
      <c r="R1072" t="s">
        <v>28</v>
      </c>
      <c r="S1072" s="6">
        <v>44316</v>
      </c>
      <c r="T1072" t="s">
        <v>46</v>
      </c>
      <c r="U1072" t="s">
        <v>38</v>
      </c>
      <c r="V1072" t="s">
        <v>2879</v>
      </c>
    </row>
    <row r="1073" spans="1:22" x14ac:dyDescent="0.25">
      <c r="A1073" s="5" t="e">
        <f t="shared" si="16"/>
        <v>#REF!</v>
      </c>
      <c r="B1073" s="4">
        <v>23</v>
      </c>
      <c r="C1073" s="4">
        <v>1100</v>
      </c>
      <c r="D1073" t="s">
        <v>2880</v>
      </c>
      <c r="E1073" s="4">
        <v>34.751004999999999</v>
      </c>
      <c r="F1073" s="4">
        <v>71.455969999999994</v>
      </c>
      <c r="G1073" t="s">
        <v>59</v>
      </c>
      <c r="H1073" t="s">
        <v>1789</v>
      </c>
      <c r="I1073" t="s">
        <v>1789</v>
      </c>
      <c r="J1073" t="s">
        <v>1790</v>
      </c>
      <c r="K1073" t="s">
        <v>138</v>
      </c>
      <c r="L1073" t="s">
        <v>66</v>
      </c>
      <c r="M1073" t="s">
        <v>24</v>
      </c>
      <c r="N1073" t="s">
        <v>24</v>
      </c>
      <c r="O1073" t="s">
        <v>732</v>
      </c>
      <c r="P1073" t="s">
        <v>621</v>
      </c>
      <c r="Q1073" t="s">
        <v>27</v>
      </c>
      <c r="R1073" t="s">
        <v>28</v>
      </c>
      <c r="S1073" s="6">
        <v>44425</v>
      </c>
      <c r="T1073" t="s">
        <v>46</v>
      </c>
      <c r="U1073" t="s">
        <v>38</v>
      </c>
      <c r="V1073" t="s">
        <v>2881</v>
      </c>
    </row>
    <row r="1074" spans="1:22" x14ac:dyDescent="0.25">
      <c r="A1074" s="5" t="e">
        <f t="shared" si="16"/>
        <v>#REF!</v>
      </c>
      <c r="B1074" s="4">
        <v>23</v>
      </c>
      <c r="C1074" s="4">
        <v>1101</v>
      </c>
      <c r="D1074" t="s">
        <v>2882</v>
      </c>
      <c r="E1074" s="4">
        <v>34.373049999999999</v>
      </c>
      <c r="F1074" s="4">
        <v>73.467634000000004</v>
      </c>
      <c r="G1074" t="s">
        <v>2280</v>
      </c>
      <c r="H1074" t="s">
        <v>1318</v>
      </c>
      <c r="I1074" t="s">
        <v>1319</v>
      </c>
      <c r="J1074" t="s">
        <v>1318</v>
      </c>
      <c r="K1074" t="s">
        <v>374</v>
      </c>
      <c r="L1074" t="s">
        <v>66</v>
      </c>
      <c r="M1074" t="s">
        <v>24</v>
      </c>
      <c r="N1074" t="s">
        <v>24</v>
      </c>
      <c r="O1074" t="s">
        <v>488</v>
      </c>
      <c r="P1074" t="s">
        <v>330</v>
      </c>
      <c r="Q1074" t="s">
        <v>27</v>
      </c>
      <c r="R1074" t="s">
        <v>28</v>
      </c>
      <c r="S1074" s="6">
        <v>44319</v>
      </c>
      <c r="T1074" t="s">
        <v>72</v>
      </c>
      <c r="U1074" t="s">
        <v>38</v>
      </c>
      <c r="V1074" t="s">
        <v>2883</v>
      </c>
    </row>
    <row r="1075" spans="1:22" x14ac:dyDescent="0.25">
      <c r="A1075" s="5" t="e">
        <f t="shared" si="16"/>
        <v>#REF!</v>
      </c>
      <c r="B1075" s="4">
        <v>23</v>
      </c>
      <c r="C1075" s="4">
        <v>1102</v>
      </c>
      <c r="D1075" t="s">
        <v>2884</v>
      </c>
      <c r="E1075" s="4">
        <v>26.254079999999998</v>
      </c>
      <c r="F1075" s="4">
        <v>68.402135000000001</v>
      </c>
      <c r="G1075" t="s">
        <v>2885</v>
      </c>
      <c r="H1075" t="s">
        <v>204</v>
      </c>
      <c r="I1075" t="s">
        <v>205</v>
      </c>
      <c r="J1075" t="s">
        <v>206</v>
      </c>
      <c r="K1075" t="s">
        <v>22</v>
      </c>
      <c r="L1075" t="s">
        <v>66</v>
      </c>
      <c r="M1075" t="s">
        <v>24</v>
      </c>
      <c r="N1075" t="s">
        <v>24</v>
      </c>
      <c r="O1075" t="s">
        <v>166</v>
      </c>
      <c r="P1075" t="s">
        <v>167</v>
      </c>
      <c r="Q1075" t="s">
        <v>27</v>
      </c>
      <c r="R1075" t="s">
        <v>28</v>
      </c>
      <c r="S1075" s="6">
        <v>44354</v>
      </c>
      <c r="T1075" t="s">
        <v>46</v>
      </c>
      <c r="U1075" t="s">
        <v>38</v>
      </c>
      <c r="V1075" t="s">
        <v>2886</v>
      </c>
    </row>
    <row r="1076" spans="1:22" x14ac:dyDescent="0.25">
      <c r="A1076" s="5" t="e">
        <f t="shared" si="16"/>
        <v>#REF!</v>
      </c>
      <c r="B1076" s="4">
        <v>23</v>
      </c>
      <c r="C1076" s="4">
        <v>1103</v>
      </c>
      <c r="D1076" t="s">
        <v>2887</v>
      </c>
      <c r="E1076" s="4">
        <v>33.741425</v>
      </c>
      <c r="F1076" s="4">
        <v>70.964512999999997</v>
      </c>
      <c r="G1076" t="s">
        <v>59</v>
      </c>
      <c r="H1076" t="s">
        <v>2888</v>
      </c>
      <c r="I1076" t="s">
        <v>2889</v>
      </c>
      <c r="J1076" t="s">
        <v>2889</v>
      </c>
      <c r="K1076" t="s">
        <v>138</v>
      </c>
      <c r="L1076" t="s">
        <v>66</v>
      </c>
      <c r="M1076" t="s">
        <v>24</v>
      </c>
      <c r="N1076" t="s">
        <v>24</v>
      </c>
      <c r="O1076" t="s">
        <v>2890</v>
      </c>
      <c r="P1076" t="s">
        <v>1744</v>
      </c>
      <c r="Q1076" t="s">
        <v>27</v>
      </c>
      <c r="R1076" t="s">
        <v>28</v>
      </c>
      <c r="S1076" s="6">
        <v>44432</v>
      </c>
      <c r="T1076" t="s">
        <v>46</v>
      </c>
      <c r="U1076" t="s">
        <v>38</v>
      </c>
      <c r="V1076" t="s">
        <v>2891</v>
      </c>
    </row>
    <row r="1077" spans="1:22" x14ac:dyDescent="0.25">
      <c r="A1077" s="5" t="e">
        <f t="shared" si="16"/>
        <v>#REF!</v>
      </c>
      <c r="B1077" s="4">
        <v>23</v>
      </c>
      <c r="C1077" s="4">
        <v>1104</v>
      </c>
      <c r="D1077" t="s">
        <v>2892</v>
      </c>
      <c r="E1077" s="4">
        <v>34.771208000000001</v>
      </c>
      <c r="F1077" s="4">
        <v>72.365313</v>
      </c>
      <c r="G1077" t="s">
        <v>2893</v>
      </c>
      <c r="H1077" t="s">
        <v>1241</v>
      </c>
      <c r="I1077" t="s">
        <v>2561</v>
      </c>
      <c r="J1077" t="s">
        <v>1243</v>
      </c>
      <c r="K1077" t="s">
        <v>138</v>
      </c>
      <c r="L1077" t="s">
        <v>66</v>
      </c>
      <c r="M1077" t="s">
        <v>24</v>
      </c>
      <c r="N1077" t="s">
        <v>24</v>
      </c>
      <c r="O1077" t="s">
        <v>732</v>
      </c>
      <c r="P1077" t="s">
        <v>621</v>
      </c>
      <c r="Q1077" t="s">
        <v>27</v>
      </c>
      <c r="R1077" t="s">
        <v>28</v>
      </c>
      <c r="S1077" s="6">
        <v>44467</v>
      </c>
      <c r="T1077" t="s">
        <v>46</v>
      </c>
      <c r="U1077" t="s">
        <v>38</v>
      </c>
      <c r="V1077" t="s">
        <v>2894</v>
      </c>
    </row>
    <row r="1078" spans="1:22" x14ac:dyDescent="0.25">
      <c r="A1078" s="5" t="e">
        <f t="shared" si="16"/>
        <v>#REF!</v>
      </c>
      <c r="B1078" s="4">
        <v>23</v>
      </c>
      <c r="C1078" s="4">
        <v>1105</v>
      </c>
      <c r="D1078" t="s">
        <v>2895</v>
      </c>
      <c r="E1078" s="4">
        <v>24.856269999999999</v>
      </c>
      <c r="F1078" s="4">
        <v>67.029578000000001</v>
      </c>
      <c r="G1078" t="s">
        <v>2896</v>
      </c>
      <c r="H1078" t="s">
        <v>19</v>
      </c>
      <c r="I1078" t="s">
        <v>20</v>
      </c>
      <c r="J1078" t="s">
        <v>21</v>
      </c>
      <c r="K1078" t="s">
        <v>22</v>
      </c>
      <c r="L1078" t="s">
        <v>66</v>
      </c>
      <c r="M1078" t="s">
        <v>24</v>
      </c>
      <c r="N1078" t="s">
        <v>24</v>
      </c>
      <c r="O1078" t="s">
        <v>375</v>
      </c>
      <c r="P1078" t="s">
        <v>167</v>
      </c>
      <c r="Q1078" t="s">
        <v>27</v>
      </c>
      <c r="R1078" t="s">
        <v>28</v>
      </c>
      <c r="S1078" s="6">
        <v>44316</v>
      </c>
      <c r="T1078" t="s">
        <v>72</v>
      </c>
      <c r="U1078" t="s">
        <v>38</v>
      </c>
      <c r="V1078" t="s">
        <v>2897</v>
      </c>
    </row>
    <row r="1079" spans="1:22" x14ac:dyDescent="0.25">
      <c r="A1079" s="5" t="e">
        <f t="shared" si="16"/>
        <v>#REF!</v>
      </c>
      <c r="B1079" s="4">
        <v>23</v>
      </c>
      <c r="C1079" s="4">
        <v>1106</v>
      </c>
      <c r="D1079" t="s">
        <v>2898</v>
      </c>
      <c r="E1079" s="4">
        <v>24.974236999999999</v>
      </c>
      <c r="F1079" s="4">
        <v>67.066028000000003</v>
      </c>
      <c r="G1079" t="s">
        <v>2899</v>
      </c>
      <c r="H1079" t="s">
        <v>64</v>
      </c>
      <c r="I1079" t="s">
        <v>20</v>
      </c>
      <c r="J1079" t="s">
        <v>65</v>
      </c>
      <c r="K1079" t="s">
        <v>22</v>
      </c>
      <c r="L1079" t="s">
        <v>66</v>
      </c>
      <c r="M1079" t="s">
        <v>24</v>
      </c>
      <c r="N1079" t="s">
        <v>24</v>
      </c>
      <c r="O1079" t="s">
        <v>71</v>
      </c>
      <c r="P1079" t="s">
        <v>37</v>
      </c>
      <c r="Q1079" t="s">
        <v>27</v>
      </c>
      <c r="R1079" t="s">
        <v>28</v>
      </c>
      <c r="S1079" s="6">
        <v>44347</v>
      </c>
      <c r="T1079" t="s">
        <v>72</v>
      </c>
      <c r="U1079" t="s">
        <v>38</v>
      </c>
      <c r="V1079" t="s">
        <v>2900</v>
      </c>
    </row>
    <row r="1080" spans="1:22" x14ac:dyDescent="0.25">
      <c r="A1080" s="5" t="e">
        <f t="shared" si="16"/>
        <v>#REF!</v>
      </c>
      <c r="B1080" s="4">
        <v>23</v>
      </c>
      <c r="C1080" s="4">
        <v>1107</v>
      </c>
      <c r="D1080" t="s">
        <v>2901</v>
      </c>
      <c r="E1080" s="4">
        <v>24.859456999999999</v>
      </c>
      <c r="F1080" s="4">
        <v>67.032285000000002</v>
      </c>
      <c r="G1080" t="s">
        <v>59</v>
      </c>
      <c r="H1080" t="s">
        <v>19</v>
      </c>
      <c r="I1080" t="s">
        <v>20</v>
      </c>
      <c r="J1080" t="s">
        <v>21</v>
      </c>
      <c r="K1080" t="s">
        <v>22</v>
      </c>
      <c r="L1080" t="s">
        <v>66</v>
      </c>
      <c r="M1080" t="s">
        <v>24</v>
      </c>
      <c r="N1080" t="s">
        <v>24</v>
      </c>
      <c r="O1080" t="s">
        <v>166</v>
      </c>
      <c r="P1080" t="s">
        <v>167</v>
      </c>
      <c r="Q1080" t="s">
        <v>27</v>
      </c>
      <c r="R1080" t="s">
        <v>28</v>
      </c>
      <c r="S1080" s="6">
        <v>44344</v>
      </c>
      <c r="T1080" t="s">
        <v>72</v>
      </c>
      <c r="U1080" t="s">
        <v>38</v>
      </c>
      <c r="V1080" t="s">
        <v>2902</v>
      </c>
    </row>
    <row r="1081" spans="1:22" x14ac:dyDescent="0.25">
      <c r="A1081" s="5" t="e">
        <f t="shared" si="16"/>
        <v>#REF!</v>
      </c>
      <c r="B1081" s="4">
        <v>23</v>
      </c>
      <c r="C1081" s="4">
        <v>1108</v>
      </c>
      <c r="D1081" t="s">
        <v>2903</v>
      </c>
      <c r="E1081" s="4">
        <v>24.862956000000001</v>
      </c>
      <c r="F1081" s="4">
        <v>67.054570999999996</v>
      </c>
      <c r="G1081" t="s">
        <v>2904</v>
      </c>
      <c r="H1081" t="s">
        <v>91</v>
      </c>
      <c r="I1081" t="s">
        <v>20</v>
      </c>
      <c r="J1081" t="s">
        <v>80</v>
      </c>
      <c r="K1081" t="s">
        <v>22</v>
      </c>
      <c r="L1081" t="s">
        <v>66</v>
      </c>
      <c r="M1081" t="s">
        <v>24</v>
      </c>
      <c r="N1081" t="s">
        <v>24</v>
      </c>
      <c r="O1081" t="s">
        <v>71</v>
      </c>
      <c r="P1081" t="s">
        <v>37</v>
      </c>
      <c r="Q1081" t="s">
        <v>27</v>
      </c>
      <c r="R1081" t="s">
        <v>28</v>
      </c>
      <c r="S1081" s="6">
        <v>44314</v>
      </c>
      <c r="T1081" t="s">
        <v>72</v>
      </c>
      <c r="U1081" t="s">
        <v>38</v>
      </c>
      <c r="V1081" t="s">
        <v>2905</v>
      </c>
    </row>
    <row r="1082" spans="1:22" x14ac:dyDescent="0.25">
      <c r="A1082" s="5" t="e">
        <f t="shared" si="16"/>
        <v>#REF!</v>
      </c>
      <c r="B1082" s="4">
        <v>23</v>
      </c>
      <c r="C1082" s="4">
        <v>1109</v>
      </c>
      <c r="D1082" t="s">
        <v>2906</v>
      </c>
      <c r="E1082" s="4">
        <v>24.876597100000001</v>
      </c>
      <c r="F1082" s="4">
        <v>67.031146800000002</v>
      </c>
      <c r="G1082" t="s">
        <v>2002</v>
      </c>
      <c r="H1082" t="s">
        <v>201</v>
      </c>
      <c r="I1082" t="s">
        <v>1593</v>
      </c>
      <c r="J1082" t="s">
        <v>21</v>
      </c>
      <c r="K1082" t="s">
        <v>22</v>
      </c>
      <c r="L1082" t="s">
        <v>66</v>
      </c>
      <c r="M1082" t="s">
        <v>24</v>
      </c>
      <c r="N1082" t="s">
        <v>24</v>
      </c>
      <c r="O1082" t="s">
        <v>166</v>
      </c>
      <c r="P1082" t="s">
        <v>167</v>
      </c>
      <c r="Q1082" t="s">
        <v>27</v>
      </c>
      <c r="R1082" t="s">
        <v>28</v>
      </c>
      <c r="S1082" s="6">
        <v>44323</v>
      </c>
      <c r="T1082" t="s">
        <v>72</v>
      </c>
      <c r="U1082" t="s">
        <v>38</v>
      </c>
      <c r="V1082" t="s">
        <v>2907</v>
      </c>
    </row>
    <row r="1083" spans="1:22" x14ac:dyDescent="0.25">
      <c r="A1083" s="5" t="e">
        <f t="shared" si="16"/>
        <v>#REF!</v>
      </c>
      <c r="B1083" s="4">
        <v>23</v>
      </c>
      <c r="C1083" s="4">
        <v>1110</v>
      </c>
      <c r="D1083" t="s">
        <v>2908</v>
      </c>
      <c r="E1083" s="4">
        <v>33.571606299999999</v>
      </c>
      <c r="F1083" s="4">
        <v>73.047988099999998</v>
      </c>
      <c r="G1083" t="s">
        <v>1799</v>
      </c>
      <c r="H1083" t="s">
        <v>107</v>
      </c>
      <c r="I1083" t="s">
        <v>107</v>
      </c>
      <c r="J1083" t="s">
        <v>107</v>
      </c>
      <c r="K1083" t="s">
        <v>52</v>
      </c>
      <c r="L1083" t="s">
        <v>66</v>
      </c>
      <c r="M1083" t="s">
        <v>24</v>
      </c>
      <c r="N1083" t="s">
        <v>24</v>
      </c>
      <c r="O1083" t="s">
        <v>375</v>
      </c>
      <c r="P1083" t="s">
        <v>2276</v>
      </c>
      <c r="Q1083" t="s">
        <v>27</v>
      </c>
      <c r="R1083" t="s">
        <v>28</v>
      </c>
      <c r="S1083" s="6">
        <v>44320</v>
      </c>
      <c r="T1083" t="s">
        <v>72</v>
      </c>
      <c r="U1083" t="s">
        <v>38</v>
      </c>
      <c r="V1083" t="s">
        <v>2909</v>
      </c>
    </row>
    <row r="1084" spans="1:22" x14ac:dyDescent="0.25">
      <c r="A1084" s="5" t="e">
        <f t="shared" si="16"/>
        <v>#REF!</v>
      </c>
      <c r="B1084" s="4">
        <v>23</v>
      </c>
      <c r="C1084" s="4">
        <v>1111</v>
      </c>
      <c r="D1084" t="s">
        <v>2910</v>
      </c>
      <c r="E1084" s="4">
        <v>34.702778000000002</v>
      </c>
      <c r="F1084" s="4">
        <v>72.948611</v>
      </c>
      <c r="G1084" t="s">
        <v>59</v>
      </c>
      <c r="H1084" t="s">
        <v>42</v>
      </c>
      <c r="I1084" t="s">
        <v>42</v>
      </c>
      <c r="J1084" t="s">
        <v>42</v>
      </c>
      <c r="K1084" t="s">
        <v>43</v>
      </c>
      <c r="L1084" t="s">
        <v>66</v>
      </c>
      <c r="M1084" t="s">
        <v>24</v>
      </c>
      <c r="N1084" t="s">
        <v>24</v>
      </c>
      <c r="O1084" t="s">
        <v>375</v>
      </c>
      <c r="P1084" t="s">
        <v>665</v>
      </c>
      <c r="Q1084" t="s">
        <v>27</v>
      </c>
      <c r="R1084" t="s">
        <v>28</v>
      </c>
      <c r="S1084" s="6">
        <v>44429</v>
      </c>
      <c r="T1084" t="s">
        <v>72</v>
      </c>
      <c r="U1084" t="s">
        <v>38</v>
      </c>
      <c r="V1084" t="s">
        <v>2911</v>
      </c>
    </row>
    <row r="1085" spans="1:22" x14ac:dyDescent="0.25">
      <c r="A1085" s="5" t="e">
        <f t="shared" si="16"/>
        <v>#REF!</v>
      </c>
      <c r="B1085" s="4">
        <v>23</v>
      </c>
      <c r="C1085" s="4">
        <v>1112</v>
      </c>
      <c r="D1085" t="s">
        <v>2912</v>
      </c>
      <c r="E1085" s="4">
        <v>34.342968999999997</v>
      </c>
      <c r="F1085" s="4">
        <v>73.197659999999999</v>
      </c>
      <c r="G1085" t="s">
        <v>59</v>
      </c>
      <c r="H1085" t="s">
        <v>1061</v>
      </c>
      <c r="I1085" t="s">
        <v>1061</v>
      </c>
      <c r="J1085" t="s">
        <v>1061</v>
      </c>
      <c r="K1085" t="s">
        <v>138</v>
      </c>
      <c r="L1085" t="s">
        <v>66</v>
      </c>
      <c r="M1085" t="s">
        <v>24</v>
      </c>
      <c r="N1085" t="s">
        <v>24</v>
      </c>
      <c r="O1085" t="s">
        <v>732</v>
      </c>
      <c r="P1085" t="s">
        <v>2534</v>
      </c>
      <c r="Q1085" t="s">
        <v>27</v>
      </c>
      <c r="R1085" t="s">
        <v>28</v>
      </c>
      <c r="S1085" s="6">
        <v>44439</v>
      </c>
      <c r="T1085" t="s">
        <v>46</v>
      </c>
      <c r="U1085" t="s">
        <v>38</v>
      </c>
      <c r="V1085" t="s">
        <v>2913</v>
      </c>
    </row>
    <row r="1086" spans="1:22" x14ac:dyDescent="0.25">
      <c r="A1086" s="5" t="e">
        <f t="shared" ref="A1086:A1146" si="17">1+A1085</f>
        <v>#REF!</v>
      </c>
      <c r="B1086" s="4">
        <v>23</v>
      </c>
      <c r="C1086" s="4">
        <v>1113</v>
      </c>
      <c r="D1086" t="s">
        <v>2914</v>
      </c>
      <c r="E1086" s="4">
        <v>33.707115999999999</v>
      </c>
      <c r="F1086" s="4">
        <v>73.014145999999997</v>
      </c>
      <c r="G1086" t="s">
        <v>2915</v>
      </c>
      <c r="H1086" t="s">
        <v>42</v>
      </c>
      <c r="I1086" t="s">
        <v>42</v>
      </c>
      <c r="J1086" t="s">
        <v>42</v>
      </c>
      <c r="K1086" t="s">
        <v>43</v>
      </c>
      <c r="L1086" t="s">
        <v>23</v>
      </c>
      <c r="M1086" t="s">
        <v>24</v>
      </c>
      <c r="N1086" t="s">
        <v>24</v>
      </c>
      <c r="O1086" t="s">
        <v>1565</v>
      </c>
      <c r="P1086" t="s">
        <v>45</v>
      </c>
      <c r="Q1086" t="s">
        <v>27</v>
      </c>
      <c r="R1086" t="s">
        <v>28</v>
      </c>
      <c r="S1086" s="6">
        <v>44324</v>
      </c>
      <c r="T1086" t="s">
        <v>72</v>
      </c>
      <c r="U1086" t="s">
        <v>38</v>
      </c>
      <c r="V1086" t="s">
        <v>300</v>
      </c>
    </row>
    <row r="1087" spans="1:22" x14ac:dyDescent="0.25">
      <c r="A1087" s="5" t="e">
        <f t="shared" si="17"/>
        <v>#REF!</v>
      </c>
      <c r="B1087" s="4">
        <v>23</v>
      </c>
      <c r="C1087" s="4">
        <v>1114</v>
      </c>
      <c r="D1087" t="s">
        <v>2916</v>
      </c>
      <c r="E1087" s="4">
        <v>33.598148000000002</v>
      </c>
      <c r="F1087" s="4">
        <v>73.054227999999995</v>
      </c>
      <c r="G1087" t="s">
        <v>59</v>
      </c>
      <c r="H1087" t="s">
        <v>107</v>
      </c>
      <c r="I1087" t="s">
        <v>107</v>
      </c>
      <c r="J1087" t="s">
        <v>107</v>
      </c>
      <c r="K1087" t="s">
        <v>52</v>
      </c>
      <c r="L1087" t="s">
        <v>66</v>
      </c>
      <c r="M1087" t="s">
        <v>24</v>
      </c>
      <c r="N1087" t="s">
        <v>24</v>
      </c>
      <c r="O1087" t="s">
        <v>375</v>
      </c>
      <c r="P1087" t="s">
        <v>167</v>
      </c>
      <c r="Q1087" t="s">
        <v>27</v>
      </c>
      <c r="R1087" t="s">
        <v>28</v>
      </c>
      <c r="S1087" s="6">
        <v>44434</v>
      </c>
      <c r="T1087" t="s">
        <v>46</v>
      </c>
      <c r="U1087" t="s">
        <v>38</v>
      </c>
      <c r="V1087" t="s">
        <v>2917</v>
      </c>
    </row>
    <row r="1088" spans="1:22" x14ac:dyDescent="0.25">
      <c r="A1088" s="5" t="e">
        <f t="shared" si="17"/>
        <v>#REF!</v>
      </c>
      <c r="B1088" s="4">
        <v>23</v>
      </c>
      <c r="C1088" s="4">
        <v>1115</v>
      </c>
      <c r="D1088" t="s">
        <v>2918</v>
      </c>
      <c r="E1088" s="4">
        <v>33.962795</v>
      </c>
      <c r="F1088" s="4">
        <v>72.207935000000006</v>
      </c>
      <c r="G1088" t="s">
        <v>59</v>
      </c>
      <c r="H1088" t="s">
        <v>468</v>
      </c>
      <c r="I1088" t="s">
        <v>468</v>
      </c>
      <c r="J1088" t="s">
        <v>468</v>
      </c>
      <c r="K1088" t="s">
        <v>138</v>
      </c>
      <c r="L1088" t="s">
        <v>66</v>
      </c>
      <c r="M1088" t="s">
        <v>24</v>
      </c>
      <c r="N1088" t="s">
        <v>24</v>
      </c>
      <c r="O1088" t="s">
        <v>732</v>
      </c>
      <c r="P1088" t="s">
        <v>2534</v>
      </c>
      <c r="Q1088" t="s">
        <v>27</v>
      </c>
      <c r="R1088" t="s">
        <v>28</v>
      </c>
      <c r="S1088" s="6">
        <v>44433</v>
      </c>
      <c r="T1088" t="s">
        <v>46</v>
      </c>
      <c r="U1088" t="s">
        <v>38</v>
      </c>
      <c r="V1088" t="s">
        <v>2919</v>
      </c>
    </row>
    <row r="1089" spans="1:22" x14ac:dyDescent="0.25">
      <c r="A1089" s="5" t="e">
        <f t="shared" si="17"/>
        <v>#REF!</v>
      </c>
      <c r="B1089" s="4">
        <v>23</v>
      </c>
      <c r="C1089" s="4">
        <v>1116</v>
      </c>
      <c r="D1089" t="s">
        <v>2920</v>
      </c>
      <c r="E1089" s="4">
        <v>30.717249899999999</v>
      </c>
      <c r="F1089" s="4">
        <v>70.653239999999997</v>
      </c>
      <c r="G1089" t="s">
        <v>59</v>
      </c>
      <c r="H1089" t="s">
        <v>2921</v>
      </c>
      <c r="I1089" t="s">
        <v>230</v>
      </c>
      <c r="J1089" t="s">
        <v>230</v>
      </c>
      <c r="K1089" t="s">
        <v>52</v>
      </c>
      <c r="L1089" t="s">
        <v>66</v>
      </c>
      <c r="M1089" t="s">
        <v>24</v>
      </c>
      <c r="N1089" t="s">
        <v>24</v>
      </c>
      <c r="O1089" t="s">
        <v>732</v>
      </c>
      <c r="P1089" t="s">
        <v>621</v>
      </c>
      <c r="Q1089" t="s">
        <v>27</v>
      </c>
      <c r="R1089" t="s">
        <v>28</v>
      </c>
      <c r="S1089" s="6">
        <v>44432</v>
      </c>
      <c r="T1089" t="s">
        <v>46</v>
      </c>
      <c r="U1089" t="s">
        <v>38</v>
      </c>
      <c r="V1089" t="s">
        <v>2922</v>
      </c>
    </row>
    <row r="1090" spans="1:22" x14ac:dyDescent="0.25">
      <c r="A1090" s="5" t="e">
        <f t="shared" si="17"/>
        <v>#REF!</v>
      </c>
      <c r="B1090" s="4">
        <v>23</v>
      </c>
      <c r="C1090" s="4">
        <v>1117</v>
      </c>
      <c r="D1090" t="s">
        <v>2923</v>
      </c>
      <c r="E1090" s="4">
        <v>29.584150000000001</v>
      </c>
      <c r="F1090" s="4">
        <v>72.229529999999997</v>
      </c>
      <c r="G1090" t="s">
        <v>59</v>
      </c>
      <c r="H1090" t="s">
        <v>2924</v>
      </c>
      <c r="I1090" t="s">
        <v>2924</v>
      </c>
      <c r="J1090" t="s">
        <v>568</v>
      </c>
      <c r="K1090" t="s">
        <v>52</v>
      </c>
      <c r="L1090" t="s">
        <v>66</v>
      </c>
      <c r="M1090" t="s">
        <v>24</v>
      </c>
      <c r="N1090" t="s">
        <v>24</v>
      </c>
      <c r="O1090" t="s">
        <v>732</v>
      </c>
      <c r="P1090" t="s">
        <v>2534</v>
      </c>
      <c r="Q1090" t="s">
        <v>27</v>
      </c>
      <c r="R1090" t="s">
        <v>28</v>
      </c>
      <c r="S1090" s="6">
        <v>44412</v>
      </c>
      <c r="T1090" t="s">
        <v>46</v>
      </c>
      <c r="U1090" t="s">
        <v>38</v>
      </c>
      <c r="V1090" t="s">
        <v>2925</v>
      </c>
    </row>
    <row r="1091" spans="1:22" x14ac:dyDescent="0.25">
      <c r="A1091" s="5" t="e">
        <f t="shared" si="17"/>
        <v>#REF!</v>
      </c>
      <c r="B1091" s="4">
        <v>23</v>
      </c>
      <c r="C1091" s="4">
        <v>1118</v>
      </c>
      <c r="D1091" t="s">
        <v>2926</v>
      </c>
      <c r="E1091" s="4">
        <v>24.614388999999999</v>
      </c>
      <c r="F1091" s="4">
        <v>68.080734000000007</v>
      </c>
      <c r="G1091" t="s">
        <v>59</v>
      </c>
      <c r="H1091" t="s">
        <v>2348</v>
      </c>
      <c r="I1091" t="s">
        <v>2349</v>
      </c>
      <c r="J1091" t="s">
        <v>2349</v>
      </c>
      <c r="K1091" t="s">
        <v>22</v>
      </c>
      <c r="L1091" t="s">
        <v>23</v>
      </c>
      <c r="M1091" t="s">
        <v>24</v>
      </c>
      <c r="N1091" t="s">
        <v>24</v>
      </c>
      <c r="O1091" t="s">
        <v>1565</v>
      </c>
      <c r="P1091" t="s">
        <v>2508</v>
      </c>
      <c r="Q1091" t="s">
        <v>27</v>
      </c>
      <c r="R1091" t="s">
        <v>28</v>
      </c>
      <c r="S1091" s="6">
        <v>44356</v>
      </c>
      <c r="T1091" t="s">
        <v>46</v>
      </c>
      <c r="U1091" t="s">
        <v>38</v>
      </c>
      <c r="V1091" t="s">
        <v>2350</v>
      </c>
    </row>
    <row r="1092" spans="1:22" x14ac:dyDescent="0.25">
      <c r="A1092" s="5" t="e">
        <f t="shared" si="17"/>
        <v>#REF!</v>
      </c>
      <c r="B1092" s="4">
        <v>23</v>
      </c>
      <c r="C1092" s="4">
        <v>1119</v>
      </c>
      <c r="D1092" t="s">
        <v>2927</v>
      </c>
      <c r="E1092" s="4">
        <v>24.996300999999999</v>
      </c>
      <c r="F1092" s="4">
        <v>67.064712</v>
      </c>
      <c r="G1092" t="s">
        <v>59</v>
      </c>
      <c r="H1092" t="s">
        <v>64</v>
      </c>
      <c r="I1092" t="s">
        <v>20</v>
      </c>
      <c r="J1092" t="s">
        <v>65</v>
      </c>
      <c r="K1092" t="s">
        <v>22</v>
      </c>
      <c r="L1092" t="s">
        <v>66</v>
      </c>
      <c r="M1092" t="s">
        <v>24</v>
      </c>
      <c r="N1092" t="s">
        <v>24</v>
      </c>
      <c r="O1092" t="s">
        <v>166</v>
      </c>
      <c r="P1092" t="s">
        <v>733</v>
      </c>
      <c r="Q1092" t="s">
        <v>27</v>
      </c>
      <c r="R1092" t="s">
        <v>28</v>
      </c>
      <c r="S1092" s="6">
        <v>44379</v>
      </c>
      <c r="T1092" t="s">
        <v>46</v>
      </c>
      <c r="U1092" t="s">
        <v>38</v>
      </c>
      <c r="V1092" t="s">
        <v>2928</v>
      </c>
    </row>
    <row r="1093" spans="1:22" x14ac:dyDescent="0.25">
      <c r="A1093" s="5" t="e">
        <f t="shared" si="17"/>
        <v>#REF!</v>
      </c>
      <c r="B1093" s="4">
        <v>23</v>
      </c>
      <c r="C1093" s="4">
        <v>1120</v>
      </c>
      <c r="D1093" t="s">
        <v>2929</v>
      </c>
      <c r="E1093" s="4">
        <v>32.904673000000003</v>
      </c>
      <c r="F1093" s="4">
        <v>73.754407999999998</v>
      </c>
      <c r="G1093" t="s">
        <v>59</v>
      </c>
      <c r="H1093" t="s">
        <v>189</v>
      </c>
      <c r="I1093" t="s">
        <v>189</v>
      </c>
      <c r="J1093" t="s">
        <v>189</v>
      </c>
      <c r="K1093" t="s">
        <v>52</v>
      </c>
      <c r="L1093" t="s">
        <v>66</v>
      </c>
      <c r="M1093" t="s">
        <v>24</v>
      </c>
      <c r="N1093" t="s">
        <v>24</v>
      </c>
      <c r="O1093" t="s">
        <v>732</v>
      </c>
      <c r="P1093" t="s">
        <v>2534</v>
      </c>
      <c r="Q1093" t="s">
        <v>27</v>
      </c>
      <c r="R1093" t="s">
        <v>28</v>
      </c>
      <c r="S1093" s="6">
        <v>44418</v>
      </c>
      <c r="T1093" t="s">
        <v>46</v>
      </c>
      <c r="U1093" t="s">
        <v>38</v>
      </c>
      <c r="V1093" t="s">
        <v>2930</v>
      </c>
    </row>
    <row r="1094" spans="1:22" x14ac:dyDescent="0.25">
      <c r="A1094" s="5" t="e">
        <f t="shared" si="17"/>
        <v>#REF!</v>
      </c>
      <c r="B1094" s="4">
        <v>23</v>
      </c>
      <c r="C1094" s="4">
        <v>1121</v>
      </c>
      <c r="D1094" t="s">
        <v>2931</v>
      </c>
      <c r="E1094" s="4">
        <v>31.200589999999998</v>
      </c>
      <c r="F1094" s="4">
        <v>73.168530000000004</v>
      </c>
      <c r="G1094" t="s">
        <v>59</v>
      </c>
      <c r="H1094" t="s">
        <v>687</v>
      </c>
      <c r="I1094" t="s">
        <v>687</v>
      </c>
      <c r="J1094" t="s">
        <v>117</v>
      </c>
      <c r="K1094" t="s">
        <v>52</v>
      </c>
      <c r="L1094" t="s">
        <v>66</v>
      </c>
      <c r="M1094" t="s">
        <v>24</v>
      </c>
      <c r="N1094" t="s">
        <v>24</v>
      </c>
      <c r="O1094" t="s">
        <v>732</v>
      </c>
      <c r="P1094" t="s">
        <v>733</v>
      </c>
      <c r="Q1094" t="s">
        <v>27</v>
      </c>
      <c r="R1094" t="s">
        <v>28</v>
      </c>
      <c r="S1094" s="6">
        <v>44417</v>
      </c>
      <c r="T1094" t="s">
        <v>46</v>
      </c>
      <c r="U1094" t="s">
        <v>38</v>
      </c>
      <c r="V1094" t="s">
        <v>2932</v>
      </c>
    </row>
    <row r="1095" spans="1:22" x14ac:dyDescent="0.25">
      <c r="A1095" s="5" t="e">
        <f t="shared" si="17"/>
        <v>#REF!</v>
      </c>
      <c r="B1095" s="4">
        <v>23</v>
      </c>
      <c r="C1095" s="4">
        <v>1122</v>
      </c>
      <c r="D1095" t="s">
        <v>2933</v>
      </c>
      <c r="E1095" s="4">
        <v>31.169619399999998</v>
      </c>
      <c r="F1095" s="4">
        <v>72.096990399999996</v>
      </c>
      <c r="G1095" t="s">
        <v>2934</v>
      </c>
      <c r="H1095" t="s">
        <v>1486</v>
      </c>
      <c r="I1095" t="s">
        <v>1486</v>
      </c>
      <c r="J1095" t="s">
        <v>1486</v>
      </c>
      <c r="K1095" t="s">
        <v>52</v>
      </c>
      <c r="L1095" t="s">
        <v>66</v>
      </c>
      <c r="M1095" t="s">
        <v>24</v>
      </c>
      <c r="N1095" t="s">
        <v>24</v>
      </c>
      <c r="O1095" t="s">
        <v>375</v>
      </c>
      <c r="P1095" t="s">
        <v>2276</v>
      </c>
      <c r="Q1095" t="s">
        <v>27</v>
      </c>
      <c r="R1095" t="s">
        <v>28</v>
      </c>
      <c r="S1095" s="6">
        <v>44573</v>
      </c>
      <c r="T1095" t="s">
        <v>46</v>
      </c>
      <c r="U1095" t="s">
        <v>38</v>
      </c>
      <c r="V1095" t="s">
        <v>2935</v>
      </c>
    </row>
    <row r="1096" spans="1:22" x14ac:dyDescent="0.25">
      <c r="A1096" s="5" t="e">
        <f t="shared" si="17"/>
        <v>#REF!</v>
      </c>
      <c r="B1096" s="4">
        <v>23</v>
      </c>
      <c r="C1096" s="4">
        <v>1123</v>
      </c>
      <c r="D1096" t="s">
        <v>2936</v>
      </c>
      <c r="E1096" s="4">
        <v>30.675668999999999</v>
      </c>
      <c r="F1096" s="4">
        <v>73.081789000000001</v>
      </c>
      <c r="G1096" t="s">
        <v>18</v>
      </c>
      <c r="H1096" t="s">
        <v>211</v>
      </c>
      <c r="I1096" t="s">
        <v>211</v>
      </c>
      <c r="J1096" t="s">
        <v>211</v>
      </c>
      <c r="K1096" t="s">
        <v>52</v>
      </c>
      <c r="L1096" t="s">
        <v>66</v>
      </c>
      <c r="M1096" t="s">
        <v>24</v>
      </c>
      <c r="N1096" t="s">
        <v>24</v>
      </c>
      <c r="O1096" t="s">
        <v>375</v>
      </c>
      <c r="P1096" t="s">
        <v>37</v>
      </c>
      <c r="Q1096" t="s">
        <v>27</v>
      </c>
      <c r="R1096" t="s">
        <v>28</v>
      </c>
      <c r="S1096" s="6">
        <v>44494</v>
      </c>
      <c r="T1096" t="s">
        <v>46</v>
      </c>
      <c r="U1096" t="s">
        <v>38</v>
      </c>
      <c r="V1096" t="s">
        <v>2937</v>
      </c>
    </row>
    <row r="1097" spans="1:22" x14ac:dyDescent="0.25">
      <c r="A1097" s="5" t="e">
        <f t="shared" si="17"/>
        <v>#REF!</v>
      </c>
      <c r="B1097" s="4">
        <v>23</v>
      </c>
      <c r="C1097" s="4">
        <v>1124</v>
      </c>
      <c r="D1097" t="s">
        <v>2938</v>
      </c>
      <c r="E1097" s="4">
        <v>33.722000000000001</v>
      </c>
      <c r="F1097" s="4">
        <v>73.057000000000002</v>
      </c>
      <c r="G1097" t="s">
        <v>59</v>
      </c>
      <c r="H1097" t="s">
        <v>42</v>
      </c>
      <c r="I1097" t="s">
        <v>42</v>
      </c>
      <c r="J1097" t="s">
        <v>42</v>
      </c>
      <c r="K1097" t="s">
        <v>43</v>
      </c>
      <c r="L1097" t="s">
        <v>66</v>
      </c>
      <c r="M1097" t="s">
        <v>24</v>
      </c>
      <c r="N1097" t="s">
        <v>24</v>
      </c>
      <c r="O1097" t="s">
        <v>375</v>
      </c>
      <c r="P1097" t="s">
        <v>167</v>
      </c>
      <c r="Q1097" t="s">
        <v>27</v>
      </c>
      <c r="R1097" t="s">
        <v>28</v>
      </c>
      <c r="S1097" s="6">
        <v>44417</v>
      </c>
      <c r="T1097" t="s">
        <v>46</v>
      </c>
      <c r="U1097" t="s">
        <v>38</v>
      </c>
      <c r="V1097" t="s">
        <v>2939</v>
      </c>
    </row>
    <row r="1098" spans="1:22" x14ac:dyDescent="0.25">
      <c r="A1098" s="5" t="e">
        <f t="shared" si="17"/>
        <v>#REF!</v>
      </c>
      <c r="B1098" s="4">
        <v>23</v>
      </c>
      <c r="C1098" s="4">
        <v>1125</v>
      </c>
      <c r="D1098" t="s">
        <v>2940</v>
      </c>
      <c r="E1098" s="4">
        <v>33.906571</v>
      </c>
      <c r="F1098" s="4">
        <v>73.396463999999995</v>
      </c>
      <c r="G1098" t="s">
        <v>59</v>
      </c>
      <c r="H1098" t="s">
        <v>107</v>
      </c>
      <c r="I1098" t="s">
        <v>2941</v>
      </c>
      <c r="J1098" t="s">
        <v>107</v>
      </c>
      <c r="K1098" t="s">
        <v>52</v>
      </c>
      <c r="L1098" t="s">
        <v>66</v>
      </c>
      <c r="M1098" t="s">
        <v>24</v>
      </c>
      <c r="N1098" t="s">
        <v>24</v>
      </c>
      <c r="O1098" t="s">
        <v>166</v>
      </c>
      <c r="P1098" t="s">
        <v>167</v>
      </c>
      <c r="Q1098" t="s">
        <v>27</v>
      </c>
      <c r="R1098" t="s">
        <v>28</v>
      </c>
      <c r="S1098" s="6">
        <v>44382</v>
      </c>
      <c r="T1098" t="s">
        <v>72</v>
      </c>
      <c r="U1098" t="s">
        <v>38</v>
      </c>
      <c r="V1098" t="s">
        <v>2942</v>
      </c>
    </row>
    <row r="1099" spans="1:22" x14ac:dyDescent="0.25">
      <c r="A1099" s="5" t="e">
        <f t="shared" si="17"/>
        <v>#REF!</v>
      </c>
      <c r="B1099" s="4">
        <v>23</v>
      </c>
      <c r="C1099" s="4">
        <v>1126</v>
      </c>
      <c r="D1099" t="s">
        <v>2943</v>
      </c>
      <c r="E1099" s="4">
        <v>36.240073000000002</v>
      </c>
      <c r="F1099" s="4">
        <v>74.483791999999994</v>
      </c>
      <c r="G1099" t="s">
        <v>59</v>
      </c>
      <c r="H1099" t="s">
        <v>2944</v>
      </c>
      <c r="I1099" t="s">
        <v>2944</v>
      </c>
      <c r="J1099" t="s">
        <v>1034</v>
      </c>
      <c r="K1099" t="s">
        <v>1035</v>
      </c>
      <c r="L1099" t="s">
        <v>66</v>
      </c>
      <c r="M1099" t="s">
        <v>24</v>
      </c>
      <c r="N1099" t="s">
        <v>24</v>
      </c>
      <c r="O1099" t="s">
        <v>732</v>
      </c>
      <c r="P1099" t="s">
        <v>621</v>
      </c>
      <c r="Q1099" t="s">
        <v>27</v>
      </c>
      <c r="R1099" t="s">
        <v>28</v>
      </c>
      <c r="S1099" s="6">
        <v>44400</v>
      </c>
      <c r="T1099" t="s">
        <v>72</v>
      </c>
      <c r="U1099" t="s">
        <v>38</v>
      </c>
      <c r="V1099" t="s">
        <v>2945</v>
      </c>
    </row>
    <row r="1100" spans="1:22" x14ac:dyDescent="0.25">
      <c r="A1100" s="5" t="e">
        <f t="shared" si="17"/>
        <v>#REF!</v>
      </c>
      <c r="B1100" s="4">
        <v>23</v>
      </c>
      <c r="C1100" s="4">
        <v>1127</v>
      </c>
      <c r="D1100" t="s">
        <v>2946</v>
      </c>
      <c r="E1100" s="4">
        <v>32.495394099999999</v>
      </c>
      <c r="F1100" s="4">
        <v>74.485919699999997</v>
      </c>
      <c r="G1100" t="s">
        <v>59</v>
      </c>
      <c r="H1100" t="s">
        <v>142</v>
      </c>
      <c r="I1100" t="s">
        <v>142</v>
      </c>
      <c r="J1100" t="s">
        <v>142</v>
      </c>
      <c r="K1100" t="s">
        <v>52</v>
      </c>
      <c r="L1100" t="s">
        <v>66</v>
      </c>
      <c r="M1100" t="s">
        <v>24</v>
      </c>
      <c r="N1100" t="s">
        <v>24</v>
      </c>
      <c r="O1100" t="s">
        <v>375</v>
      </c>
      <c r="P1100" t="s">
        <v>167</v>
      </c>
      <c r="Q1100" t="s">
        <v>27</v>
      </c>
      <c r="R1100" t="s">
        <v>28</v>
      </c>
      <c r="S1100" s="6">
        <v>44441</v>
      </c>
      <c r="T1100" t="s">
        <v>46</v>
      </c>
      <c r="U1100" t="s">
        <v>38</v>
      </c>
      <c r="V1100" t="s">
        <v>2947</v>
      </c>
    </row>
    <row r="1101" spans="1:22" x14ac:dyDescent="0.25">
      <c r="A1101" s="5" t="e">
        <f t="shared" si="17"/>
        <v>#REF!</v>
      </c>
      <c r="B1101" s="4">
        <v>23</v>
      </c>
      <c r="C1101" s="4">
        <v>1128</v>
      </c>
      <c r="D1101" t="s">
        <v>2948</v>
      </c>
      <c r="E1101" s="4">
        <v>33.912422999999997</v>
      </c>
      <c r="F1101" s="4">
        <v>71.452663000000001</v>
      </c>
      <c r="G1101" t="s">
        <v>59</v>
      </c>
      <c r="H1101" t="s">
        <v>2949</v>
      </c>
      <c r="I1101" t="s">
        <v>2949</v>
      </c>
      <c r="J1101" t="s">
        <v>2950</v>
      </c>
      <c r="K1101" t="s">
        <v>138</v>
      </c>
      <c r="L1101" t="s">
        <v>66</v>
      </c>
      <c r="M1101" t="s">
        <v>24</v>
      </c>
      <c r="N1101" t="s">
        <v>24</v>
      </c>
      <c r="O1101" t="s">
        <v>2890</v>
      </c>
      <c r="P1101" t="s">
        <v>1744</v>
      </c>
      <c r="Q1101" t="s">
        <v>27</v>
      </c>
      <c r="R1101" t="s">
        <v>28</v>
      </c>
      <c r="S1101" s="6">
        <v>44435</v>
      </c>
      <c r="T1101" t="s">
        <v>46</v>
      </c>
      <c r="U1101" t="s">
        <v>38</v>
      </c>
      <c r="V1101" t="s">
        <v>2951</v>
      </c>
    </row>
    <row r="1102" spans="1:22" x14ac:dyDescent="0.25">
      <c r="A1102" s="5" t="e">
        <f t="shared" si="17"/>
        <v>#REF!</v>
      </c>
      <c r="B1102" s="4">
        <v>23</v>
      </c>
      <c r="C1102" s="4">
        <v>1129</v>
      </c>
      <c r="D1102" t="s">
        <v>2952</v>
      </c>
      <c r="E1102" s="4">
        <v>33.053002999999997</v>
      </c>
      <c r="F1102" s="4">
        <v>71.017354999999995</v>
      </c>
      <c r="G1102" t="s">
        <v>59</v>
      </c>
      <c r="H1102" t="s">
        <v>2953</v>
      </c>
      <c r="I1102" t="s">
        <v>2953</v>
      </c>
      <c r="J1102" t="s">
        <v>2953</v>
      </c>
      <c r="K1102" t="s">
        <v>138</v>
      </c>
      <c r="L1102" t="s">
        <v>66</v>
      </c>
      <c r="M1102" t="s">
        <v>24</v>
      </c>
      <c r="N1102" t="s">
        <v>24</v>
      </c>
      <c r="O1102" t="s">
        <v>732</v>
      </c>
      <c r="P1102" t="s">
        <v>621</v>
      </c>
      <c r="Q1102" t="s">
        <v>27</v>
      </c>
      <c r="R1102" t="s">
        <v>28</v>
      </c>
      <c r="S1102" s="6">
        <v>44447</v>
      </c>
      <c r="T1102" t="s">
        <v>46</v>
      </c>
      <c r="U1102" t="s">
        <v>38</v>
      </c>
      <c r="V1102" t="s">
        <v>2954</v>
      </c>
    </row>
    <row r="1103" spans="1:22" x14ac:dyDescent="0.25">
      <c r="A1103" s="5" t="e">
        <f t="shared" si="17"/>
        <v>#REF!</v>
      </c>
      <c r="B1103" s="4">
        <v>23</v>
      </c>
      <c r="C1103" s="4">
        <v>1130</v>
      </c>
      <c r="D1103" t="s">
        <v>2955</v>
      </c>
      <c r="E1103" s="4">
        <v>33.807170999999997</v>
      </c>
      <c r="F1103" s="4">
        <v>71.558547000000004</v>
      </c>
      <c r="G1103" t="s">
        <v>59</v>
      </c>
      <c r="H1103" t="s">
        <v>137</v>
      </c>
      <c r="I1103" t="s">
        <v>137</v>
      </c>
      <c r="J1103" t="s">
        <v>137</v>
      </c>
      <c r="K1103" t="s">
        <v>138</v>
      </c>
      <c r="L1103" t="s">
        <v>66</v>
      </c>
      <c r="M1103" t="s">
        <v>24</v>
      </c>
      <c r="N1103" t="s">
        <v>24</v>
      </c>
      <c r="O1103" t="s">
        <v>732</v>
      </c>
      <c r="P1103" t="s">
        <v>621</v>
      </c>
      <c r="Q1103" t="s">
        <v>27</v>
      </c>
      <c r="R1103" t="s">
        <v>28</v>
      </c>
      <c r="S1103" s="6">
        <v>44424</v>
      </c>
      <c r="T1103" t="s">
        <v>46</v>
      </c>
      <c r="U1103" t="s">
        <v>38</v>
      </c>
      <c r="V1103" t="s">
        <v>2956</v>
      </c>
    </row>
    <row r="1104" spans="1:22" x14ac:dyDescent="0.25">
      <c r="A1104" s="5" t="e">
        <f t="shared" si="17"/>
        <v>#REF!</v>
      </c>
      <c r="B1104" s="4">
        <v>23</v>
      </c>
      <c r="C1104" s="4">
        <v>1131</v>
      </c>
      <c r="D1104" t="s">
        <v>2957</v>
      </c>
      <c r="E1104" s="4">
        <v>28.302983940858098</v>
      </c>
      <c r="F1104" s="4">
        <v>70.134102148852705</v>
      </c>
      <c r="G1104" t="s">
        <v>59</v>
      </c>
      <c r="H1104" t="s">
        <v>227</v>
      </c>
      <c r="I1104" t="s">
        <v>227</v>
      </c>
      <c r="J1104" t="s">
        <v>227</v>
      </c>
      <c r="K1104" t="s">
        <v>52</v>
      </c>
      <c r="L1104" t="s">
        <v>66</v>
      </c>
      <c r="M1104" t="s">
        <v>24</v>
      </c>
      <c r="N1104" t="s">
        <v>24</v>
      </c>
      <c r="O1104" t="s">
        <v>166</v>
      </c>
      <c r="P1104" t="s">
        <v>167</v>
      </c>
      <c r="Q1104" t="s">
        <v>27</v>
      </c>
      <c r="R1104" t="s">
        <v>28</v>
      </c>
      <c r="S1104" s="6">
        <v>44411</v>
      </c>
      <c r="T1104" t="s">
        <v>46</v>
      </c>
      <c r="U1104" t="s">
        <v>38</v>
      </c>
      <c r="V1104" t="s">
        <v>2958</v>
      </c>
    </row>
    <row r="1105" spans="1:22" x14ac:dyDescent="0.25">
      <c r="A1105" s="5" t="e">
        <f t="shared" si="17"/>
        <v>#REF!</v>
      </c>
      <c r="B1105" s="4">
        <v>23</v>
      </c>
      <c r="C1105" s="4">
        <v>1132</v>
      </c>
      <c r="D1105" t="s">
        <v>2959</v>
      </c>
      <c r="E1105" s="4">
        <v>30.8047</v>
      </c>
      <c r="F1105" s="4">
        <v>73.461749999999995</v>
      </c>
      <c r="G1105" t="s">
        <v>59</v>
      </c>
      <c r="H1105" t="s">
        <v>313</v>
      </c>
      <c r="I1105" t="s">
        <v>313</v>
      </c>
      <c r="J1105" t="s">
        <v>313</v>
      </c>
      <c r="K1105" t="s">
        <v>52</v>
      </c>
      <c r="L1105" t="s">
        <v>66</v>
      </c>
      <c r="M1105" t="s">
        <v>24</v>
      </c>
      <c r="N1105" t="s">
        <v>24</v>
      </c>
      <c r="O1105" t="s">
        <v>166</v>
      </c>
      <c r="P1105" t="s">
        <v>167</v>
      </c>
      <c r="Q1105" t="s">
        <v>27</v>
      </c>
      <c r="R1105" t="s">
        <v>28</v>
      </c>
      <c r="S1105" s="6">
        <v>44414</v>
      </c>
      <c r="T1105" t="s">
        <v>46</v>
      </c>
      <c r="U1105" t="s">
        <v>38</v>
      </c>
      <c r="V1105" t="s">
        <v>2960</v>
      </c>
    </row>
    <row r="1106" spans="1:22" x14ac:dyDescent="0.25">
      <c r="A1106" s="5" t="e">
        <f t="shared" si="17"/>
        <v>#REF!</v>
      </c>
      <c r="B1106" s="4">
        <v>23</v>
      </c>
      <c r="C1106" s="4">
        <v>1133</v>
      </c>
      <c r="D1106" t="s">
        <v>2961</v>
      </c>
      <c r="E1106" s="4">
        <v>34.665410000000001</v>
      </c>
      <c r="F1106" s="4">
        <v>72.031098</v>
      </c>
      <c r="G1106" t="s">
        <v>59</v>
      </c>
      <c r="H1106" t="s">
        <v>2962</v>
      </c>
      <c r="I1106" t="s">
        <v>2963</v>
      </c>
      <c r="J1106" t="s">
        <v>1356</v>
      </c>
      <c r="K1106" t="s">
        <v>138</v>
      </c>
      <c r="L1106" t="s">
        <v>66</v>
      </c>
      <c r="M1106" t="s">
        <v>24</v>
      </c>
      <c r="N1106" t="s">
        <v>24</v>
      </c>
      <c r="O1106" t="s">
        <v>732</v>
      </c>
      <c r="P1106" t="s">
        <v>621</v>
      </c>
      <c r="Q1106" t="s">
        <v>27</v>
      </c>
      <c r="R1106" t="s">
        <v>28</v>
      </c>
      <c r="S1106" s="6">
        <v>44456</v>
      </c>
      <c r="T1106" t="s">
        <v>46</v>
      </c>
      <c r="U1106" t="s">
        <v>38</v>
      </c>
      <c r="V1106" t="s">
        <v>2964</v>
      </c>
    </row>
    <row r="1107" spans="1:22" x14ac:dyDescent="0.25">
      <c r="A1107" s="5" t="e">
        <f t="shared" si="17"/>
        <v>#REF!</v>
      </c>
      <c r="B1107" s="4">
        <v>23</v>
      </c>
      <c r="C1107" s="4">
        <v>1134</v>
      </c>
      <c r="D1107" t="s">
        <v>2965</v>
      </c>
      <c r="E1107" s="4">
        <v>32.702626000000002</v>
      </c>
      <c r="F1107" s="4">
        <v>73.961144000000004</v>
      </c>
      <c r="G1107" t="s">
        <v>59</v>
      </c>
      <c r="H1107" t="s">
        <v>189</v>
      </c>
      <c r="I1107" t="s">
        <v>189</v>
      </c>
      <c r="J1107" t="s">
        <v>189</v>
      </c>
      <c r="K1107" t="s">
        <v>52</v>
      </c>
      <c r="L1107" t="s">
        <v>66</v>
      </c>
      <c r="M1107" t="s">
        <v>24</v>
      </c>
      <c r="N1107" t="s">
        <v>24</v>
      </c>
      <c r="O1107" t="s">
        <v>166</v>
      </c>
      <c r="P1107" t="s">
        <v>167</v>
      </c>
      <c r="Q1107" t="s">
        <v>27</v>
      </c>
      <c r="R1107" t="s">
        <v>28</v>
      </c>
      <c r="S1107" s="6">
        <v>44418</v>
      </c>
      <c r="T1107" t="s">
        <v>46</v>
      </c>
      <c r="U1107" t="s">
        <v>38</v>
      </c>
      <c r="V1107" t="s">
        <v>2966</v>
      </c>
    </row>
    <row r="1108" spans="1:22" x14ac:dyDescent="0.25">
      <c r="A1108" s="5" t="e">
        <f t="shared" si="17"/>
        <v>#REF!</v>
      </c>
      <c r="B1108" s="4">
        <v>23</v>
      </c>
      <c r="C1108" s="4">
        <v>1135</v>
      </c>
      <c r="D1108" t="s">
        <v>2967</v>
      </c>
      <c r="E1108" s="4">
        <v>31.260383999999998</v>
      </c>
      <c r="F1108" s="4">
        <v>72.352767</v>
      </c>
      <c r="G1108" t="s">
        <v>2833</v>
      </c>
      <c r="H1108" t="s">
        <v>1486</v>
      </c>
      <c r="I1108" t="s">
        <v>1486</v>
      </c>
      <c r="J1108" t="s">
        <v>1486</v>
      </c>
      <c r="K1108" t="s">
        <v>52</v>
      </c>
      <c r="L1108" t="s">
        <v>66</v>
      </c>
      <c r="M1108" t="s">
        <v>24</v>
      </c>
      <c r="N1108" t="s">
        <v>24</v>
      </c>
      <c r="O1108" t="s">
        <v>71</v>
      </c>
      <c r="P1108" t="s">
        <v>665</v>
      </c>
      <c r="Q1108" t="s">
        <v>27</v>
      </c>
      <c r="R1108" t="s">
        <v>28</v>
      </c>
      <c r="S1108" s="6">
        <v>44462</v>
      </c>
      <c r="T1108" t="s">
        <v>46</v>
      </c>
      <c r="U1108" t="s">
        <v>38</v>
      </c>
      <c r="V1108" t="s">
        <v>2968</v>
      </c>
    </row>
    <row r="1109" spans="1:22" x14ac:dyDescent="0.25">
      <c r="A1109" s="5" t="e">
        <f t="shared" si="17"/>
        <v>#REF!</v>
      </c>
      <c r="B1109" s="4">
        <v>23</v>
      </c>
      <c r="C1109" s="4">
        <v>1136</v>
      </c>
      <c r="D1109" t="s">
        <v>2969</v>
      </c>
      <c r="E1109" s="4">
        <v>34.016086999999999</v>
      </c>
      <c r="F1109" s="4">
        <v>71.564198000000005</v>
      </c>
      <c r="G1109" t="s">
        <v>59</v>
      </c>
      <c r="H1109" t="s">
        <v>137</v>
      </c>
      <c r="I1109" t="s">
        <v>137</v>
      </c>
      <c r="J1109" t="s">
        <v>137</v>
      </c>
      <c r="K1109" t="s">
        <v>138</v>
      </c>
      <c r="L1109" t="s">
        <v>23</v>
      </c>
      <c r="M1109" t="s">
        <v>24</v>
      </c>
      <c r="N1109" t="s">
        <v>24</v>
      </c>
      <c r="O1109" t="s">
        <v>2970</v>
      </c>
      <c r="P1109" t="s">
        <v>2698</v>
      </c>
      <c r="Q1109" t="s">
        <v>27</v>
      </c>
      <c r="R1109" t="s">
        <v>28</v>
      </c>
      <c r="S1109" s="6">
        <v>44413</v>
      </c>
      <c r="T1109" t="s">
        <v>72</v>
      </c>
      <c r="U1109" t="s">
        <v>38</v>
      </c>
      <c r="V1109" t="s">
        <v>139</v>
      </c>
    </row>
    <row r="1110" spans="1:22" x14ac:dyDescent="0.25">
      <c r="A1110" s="5" t="e">
        <f t="shared" si="17"/>
        <v>#REF!</v>
      </c>
      <c r="B1110" s="4">
        <v>23</v>
      </c>
      <c r="C1110" s="4">
        <v>1137</v>
      </c>
      <c r="D1110" t="s">
        <v>2971</v>
      </c>
      <c r="E1110" s="4">
        <v>26.974191999999999</v>
      </c>
      <c r="F1110" s="4">
        <v>64.099923000000004</v>
      </c>
      <c r="G1110" t="s">
        <v>59</v>
      </c>
      <c r="H1110" t="s">
        <v>192</v>
      </c>
      <c r="I1110" t="s">
        <v>192</v>
      </c>
      <c r="J1110" t="s">
        <v>1858</v>
      </c>
      <c r="K1110" t="s">
        <v>193</v>
      </c>
      <c r="L1110" t="s">
        <v>66</v>
      </c>
      <c r="M1110" t="s">
        <v>24</v>
      </c>
      <c r="N1110" t="s">
        <v>24</v>
      </c>
      <c r="O1110" t="s">
        <v>351</v>
      </c>
      <c r="P1110" t="s">
        <v>352</v>
      </c>
      <c r="Q1110" t="s">
        <v>27</v>
      </c>
      <c r="R1110" t="s">
        <v>28</v>
      </c>
      <c r="S1110" s="6">
        <v>44449</v>
      </c>
      <c r="T1110" t="s">
        <v>72</v>
      </c>
      <c r="U1110" t="s">
        <v>38</v>
      </c>
      <c r="V1110" t="s">
        <v>2972</v>
      </c>
    </row>
    <row r="1111" spans="1:22" x14ac:dyDescent="0.25">
      <c r="A1111" s="5" t="e">
        <f t="shared" si="17"/>
        <v>#REF!</v>
      </c>
      <c r="B1111" s="4">
        <v>23</v>
      </c>
      <c r="C1111" s="4">
        <v>1138</v>
      </c>
      <c r="D1111" t="s">
        <v>2973</v>
      </c>
      <c r="E1111" s="4">
        <v>30.195499999999999</v>
      </c>
      <c r="F1111" s="4">
        <v>71.529499999999999</v>
      </c>
      <c r="G1111" t="s">
        <v>59</v>
      </c>
      <c r="H1111" t="s">
        <v>112</v>
      </c>
      <c r="I1111" t="s">
        <v>113</v>
      </c>
      <c r="J1111" t="s">
        <v>113</v>
      </c>
      <c r="K1111" t="s">
        <v>52</v>
      </c>
      <c r="L1111" t="s">
        <v>66</v>
      </c>
      <c r="M1111" t="s">
        <v>24</v>
      </c>
      <c r="N1111" t="s">
        <v>24</v>
      </c>
      <c r="O1111" t="s">
        <v>166</v>
      </c>
      <c r="P1111" t="s">
        <v>167</v>
      </c>
      <c r="Q1111" t="s">
        <v>27</v>
      </c>
      <c r="R1111" t="s">
        <v>28</v>
      </c>
      <c r="S1111" s="6">
        <v>44420</v>
      </c>
      <c r="T1111" t="s">
        <v>46</v>
      </c>
      <c r="U1111" t="s">
        <v>38</v>
      </c>
      <c r="V1111" t="s">
        <v>2974</v>
      </c>
    </row>
    <row r="1112" spans="1:22" x14ac:dyDescent="0.25">
      <c r="A1112" s="5" t="e">
        <f>1+#REF!</f>
        <v>#REF!</v>
      </c>
      <c r="B1112" s="4">
        <v>23</v>
      </c>
      <c r="C1112" s="4">
        <v>1142</v>
      </c>
      <c r="D1112" t="s">
        <v>2975</v>
      </c>
      <c r="E1112" s="4">
        <v>24.892703999999998</v>
      </c>
      <c r="F1112" s="4">
        <v>67.097160000000002</v>
      </c>
      <c r="G1112" t="s">
        <v>59</v>
      </c>
      <c r="H1112" t="s">
        <v>79</v>
      </c>
      <c r="I1112" t="s">
        <v>20</v>
      </c>
      <c r="J1112" t="s">
        <v>80</v>
      </c>
      <c r="K1112" t="s">
        <v>22</v>
      </c>
      <c r="L1112" t="s">
        <v>23</v>
      </c>
      <c r="M1112" t="s">
        <v>24</v>
      </c>
      <c r="N1112" t="s">
        <v>24</v>
      </c>
      <c r="O1112" t="s">
        <v>1735</v>
      </c>
      <c r="P1112" t="s">
        <v>2976</v>
      </c>
      <c r="Q1112" t="s">
        <v>27</v>
      </c>
      <c r="R1112" t="s">
        <v>28</v>
      </c>
      <c r="S1112" s="6">
        <v>44417</v>
      </c>
      <c r="T1112" t="s">
        <v>46</v>
      </c>
      <c r="U1112" t="s">
        <v>38</v>
      </c>
      <c r="V1112" t="s">
        <v>1227</v>
      </c>
    </row>
    <row r="1113" spans="1:22" x14ac:dyDescent="0.25">
      <c r="A1113" s="5" t="e">
        <f t="shared" si="17"/>
        <v>#REF!</v>
      </c>
      <c r="B1113" s="4">
        <v>23</v>
      </c>
      <c r="C1113" s="4">
        <v>1143</v>
      </c>
      <c r="D1113" t="s">
        <v>2977</v>
      </c>
      <c r="E1113" s="4">
        <v>24.851749000000002</v>
      </c>
      <c r="F1113" s="4">
        <v>67.030169999999998</v>
      </c>
      <c r="G1113" t="s">
        <v>59</v>
      </c>
      <c r="H1113" t="s">
        <v>19</v>
      </c>
      <c r="I1113" t="s">
        <v>20</v>
      </c>
      <c r="J1113" t="s">
        <v>21</v>
      </c>
      <c r="K1113" t="s">
        <v>22</v>
      </c>
      <c r="L1113" t="s">
        <v>23</v>
      </c>
      <c r="M1113" t="s">
        <v>24</v>
      </c>
      <c r="N1113" t="s">
        <v>24</v>
      </c>
      <c r="O1113" t="s">
        <v>1832</v>
      </c>
      <c r="P1113" t="s">
        <v>167</v>
      </c>
      <c r="Q1113" t="s">
        <v>27</v>
      </c>
      <c r="R1113" t="s">
        <v>28</v>
      </c>
      <c r="S1113" s="6">
        <v>44415</v>
      </c>
      <c r="T1113" t="s">
        <v>46</v>
      </c>
      <c r="U1113" t="s">
        <v>38</v>
      </c>
      <c r="V1113" t="s">
        <v>158</v>
      </c>
    </row>
    <row r="1114" spans="1:22" x14ac:dyDescent="0.25">
      <c r="A1114" s="5" t="e">
        <f t="shared" si="17"/>
        <v>#REF!</v>
      </c>
      <c r="B1114" s="4">
        <v>23</v>
      </c>
      <c r="C1114" s="4">
        <v>1144</v>
      </c>
      <c r="D1114" t="s">
        <v>2978</v>
      </c>
      <c r="E1114" s="4">
        <v>33.566242000000003</v>
      </c>
      <c r="F1114" s="4">
        <v>73.008848499999999</v>
      </c>
      <c r="G1114" t="s">
        <v>2979</v>
      </c>
      <c r="H1114" t="s">
        <v>107</v>
      </c>
      <c r="I1114" t="s">
        <v>107</v>
      </c>
      <c r="J1114" t="s">
        <v>107</v>
      </c>
      <c r="K1114" t="s">
        <v>52</v>
      </c>
      <c r="L1114" t="s">
        <v>23</v>
      </c>
      <c r="M1114" t="s">
        <v>24</v>
      </c>
      <c r="N1114" t="s">
        <v>24</v>
      </c>
      <c r="O1114" t="s">
        <v>44</v>
      </c>
      <c r="P1114" t="s">
        <v>1960</v>
      </c>
      <c r="Q1114" t="s">
        <v>27</v>
      </c>
      <c r="R1114" t="s">
        <v>28</v>
      </c>
      <c r="S1114" s="6">
        <v>44420</v>
      </c>
      <c r="T1114" t="s">
        <v>46</v>
      </c>
      <c r="U1114" t="s">
        <v>38</v>
      </c>
      <c r="V1114" t="s">
        <v>571</v>
      </c>
    </row>
    <row r="1115" spans="1:22" x14ac:dyDescent="0.25">
      <c r="A1115" s="5" t="e">
        <f t="shared" si="17"/>
        <v>#REF!</v>
      </c>
      <c r="B1115" s="4">
        <v>23</v>
      </c>
      <c r="C1115" s="4">
        <v>1145</v>
      </c>
      <c r="D1115" t="s">
        <v>2980</v>
      </c>
      <c r="E1115" s="4">
        <v>33.560675000000003</v>
      </c>
      <c r="F1115" s="4">
        <v>73.063641730870103</v>
      </c>
      <c r="G1115" t="s">
        <v>59</v>
      </c>
      <c r="H1115" t="s">
        <v>107</v>
      </c>
      <c r="I1115" t="s">
        <v>107</v>
      </c>
      <c r="J1115" t="s">
        <v>107</v>
      </c>
      <c r="K1115" t="s">
        <v>52</v>
      </c>
      <c r="L1115" t="s">
        <v>23</v>
      </c>
      <c r="M1115" t="s">
        <v>24</v>
      </c>
      <c r="N1115" t="s">
        <v>24</v>
      </c>
      <c r="O1115" t="s">
        <v>1163</v>
      </c>
      <c r="P1115" t="s">
        <v>2534</v>
      </c>
      <c r="Q1115" t="s">
        <v>27</v>
      </c>
      <c r="R1115" t="s">
        <v>28</v>
      </c>
      <c r="S1115" s="6">
        <v>44439</v>
      </c>
      <c r="T1115" t="s">
        <v>46</v>
      </c>
      <c r="U1115" t="s">
        <v>38</v>
      </c>
      <c r="V1115" t="s">
        <v>1621</v>
      </c>
    </row>
    <row r="1116" spans="1:22" x14ac:dyDescent="0.25">
      <c r="A1116" s="5" t="e">
        <f t="shared" si="17"/>
        <v>#REF!</v>
      </c>
      <c r="B1116" s="4">
        <v>23</v>
      </c>
      <c r="C1116" s="4">
        <v>1146</v>
      </c>
      <c r="D1116" t="s">
        <v>2981</v>
      </c>
      <c r="E1116" s="4">
        <v>24.865341306898099</v>
      </c>
      <c r="F1116" s="4">
        <v>67.024284259986302</v>
      </c>
      <c r="G1116" t="s">
        <v>59</v>
      </c>
      <c r="H1116" t="s">
        <v>19</v>
      </c>
      <c r="I1116" t="s">
        <v>20</v>
      </c>
      <c r="J1116" t="s">
        <v>21</v>
      </c>
      <c r="K1116" t="s">
        <v>22</v>
      </c>
      <c r="L1116" t="s">
        <v>23</v>
      </c>
      <c r="M1116" t="s">
        <v>24</v>
      </c>
      <c r="N1116" t="s">
        <v>24</v>
      </c>
      <c r="O1116" t="s">
        <v>1832</v>
      </c>
      <c r="P1116" t="s">
        <v>167</v>
      </c>
      <c r="Q1116" t="s">
        <v>27</v>
      </c>
      <c r="R1116" t="s">
        <v>28</v>
      </c>
      <c r="S1116" s="6">
        <v>44455</v>
      </c>
      <c r="T1116" t="s">
        <v>46</v>
      </c>
      <c r="U1116" t="s">
        <v>38</v>
      </c>
      <c r="V1116" t="s">
        <v>123</v>
      </c>
    </row>
    <row r="1117" spans="1:22" x14ac:dyDescent="0.25">
      <c r="A1117" s="5" t="e">
        <f t="shared" si="17"/>
        <v>#REF!</v>
      </c>
      <c r="B1117" s="4">
        <v>23</v>
      </c>
      <c r="C1117" s="4">
        <v>1147</v>
      </c>
      <c r="D1117" t="s">
        <v>2982</v>
      </c>
      <c r="E1117" s="4">
        <v>24.865459000000001</v>
      </c>
      <c r="F1117" s="4">
        <v>67.237973999999994</v>
      </c>
      <c r="G1117" t="s">
        <v>2983</v>
      </c>
      <c r="H1117" t="s">
        <v>34</v>
      </c>
      <c r="I1117" t="s">
        <v>20</v>
      </c>
      <c r="J1117" t="s">
        <v>35</v>
      </c>
      <c r="K1117" t="s">
        <v>22</v>
      </c>
      <c r="L1117" t="s">
        <v>23</v>
      </c>
      <c r="M1117" t="s">
        <v>24</v>
      </c>
      <c r="N1117" t="s">
        <v>24</v>
      </c>
      <c r="O1117" t="s">
        <v>1565</v>
      </c>
      <c r="P1117" t="s">
        <v>1960</v>
      </c>
      <c r="Q1117" t="s">
        <v>27</v>
      </c>
      <c r="R1117" t="s">
        <v>28</v>
      </c>
      <c r="S1117" s="6">
        <v>44446</v>
      </c>
      <c r="T1117" t="s">
        <v>46</v>
      </c>
      <c r="U1117" t="s">
        <v>38</v>
      </c>
      <c r="V1117" t="s">
        <v>2791</v>
      </c>
    </row>
    <row r="1118" spans="1:22" x14ac:dyDescent="0.25">
      <c r="A1118" s="5" t="e">
        <f t="shared" si="17"/>
        <v>#REF!</v>
      </c>
      <c r="B1118" s="4">
        <v>23</v>
      </c>
      <c r="C1118" s="4">
        <v>1148</v>
      </c>
      <c r="D1118" t="s">
        <v>2984</v>
      </c>
      <c r="E1118" s="4">
        <v>24.950344000000001</v>
      </c>
      <c r="F1118" s="4">
        <v>67.101236999999998</v>
      </c>
      <c r="G1118" t="s">
        <v>2240</v>
      </c>
      <c r="H1118" t="s">
        <v>586</v>
      </c>
      <c r="I1118" t="s">
        <v>20</v>
      </c>
      <c r="J1118" t="s">
        <v>154</v>
      </c>
      <c r="K1118" t="s">
        <v>22</v>
      </c>
      <c r="L1118" t="s">
        <v>23</v>
      </c>
      <c r="M1118" t="s">
        <v>24</v>
      </c>
      <c r="N1118" t="s">
        <v>24</v>
      </c>
      <c r="O1118" t="s">
        <v>44</v>
      </c>
      <c r="P1118" t="s">
        <v>1960</v>
      </c>
      <c r="Q1118" t="s">
        <v>27</v>
      </c>
      <c r="R1118" t="s">
        <v>28</v>
      </c>
      <c r="S1118" s="6">
        <v>44434</v>
      </c>
      <c r="T1118" t="s">
        <v>46</v>
      </c>
      <c r="U1118" t="s">
        <v>38</v>
      </c>
      <c r="V1118" t="s">
        <v>1439</v>
      </c>
    </row>
    <row r="1119" spans="1:22" x14ac:dyDescent="0.25">
      <c r="A1119" s="5" t="e">
        <f t="shared" si="17"/>
        <v>#REF!</v>
      </c>
      <c r="B1119" s="4">
        <v>23</v>
      </c>
      <c r="C1119" s="4">
        <v>1149</v>
      </c>
      <c r="D1119" t="s">
        <v>2985</v>
      </c>
      <c r="E1119" s="4">
        <v>30.140143425693601</v>
      </c>
      <c r="F1119" s="4">
        <v>71.399444868196099</v>
      </c>
      <c r="G1119" t="s">
        <v>486</v>
      </c>
      <c r="H1119" t="s">
        <v>112</v>
      </c>
      <c r="I1119" t="s">
        <v>113</v>
      </c>
      <c r="J1119" t="s">
        <v>113</v>
      </c>
      <c r="K1119" t="s">
        <v>52</v>
      </c>
      <c r="L1119" t="s">
        <v>23</v>
      </c>
      <c r="M1119" t="s">
        <v>24</v>
      </c>
      <c r="N1119" t="s">
        <v>24</v>
      </c>
      <c r="O1119" t="s">
        <v>1095</v>
      </c>
      <c r="P1119" t="s">
        <v>2986</v>
      </c>
      <c r="Q1119" t="s">
        <v>27</v>
      </c>
      <c r="R1119" t="s">
        <v>28</v>
      </c>
      <c r="S1119" s="6">
        <v>44468</v>
      </c>
      <c r="T1119" t="s">
        <v>46</v>
      </c>
      <c r="U1119" t="s">
        <v>38</v>
      </c>
      <c r="V1119" t="s">
        <v>2029</v>
      </c>
    </row>
    <row r="1120" spans="1:22" x14ac:dyDescent="0.25">
      <c r="A1120" s="5" t="e">
        <f t="shared" si="17"/>
        <v>#REF!</v>
      </c>
      <c r="B1120" s="4">
        <v>23</v>
      </c>
      <c r="C1120" s="4">
        <v>1150</v>
      </c>
      <c r="D1120" t="s">
        <v>685</v>
      </c>
      <c r="E1120" s="4">
        <v>31.479265000000002</v>
      </c>
      <c r="F1120" s="4">
        <v>73.293809999999993</v>
      </c>
      <c r="G1120" t="s">
        <v>686</v>
      </c>
      <c r="H1120" t="s">
        <v>687</v>
      </c>
      <c r="I1120" t="s">
        <v>688</v>
      </c>
      <c r="J1120" t="s">
        <v>117</v>
      </c>
      <c r="K1120" t="s">
        <v>52</v>
      </c>
      <c r="L1120" t="s">
        <v>66</v>
      </c>
      <c r="M1120" t="s">
        <v>24</v>
      </c>
      <c r="N1120" t="s">
        <v>24</v>
      </c>
      <c r="O1120" t="s">
        <v>375</v>
      </c>
      <c r="P1120" t="s">
        <v>665</v>
      </c>
      <c r="Q1120" t="s">
        <v>27</v>
      </c>
      <c r="R1120" t="s">
        <v>28</v>
      </c>
      <c r="S1120" s="6">
        <v>44449</v>
      </c>
      <c r="T1120" t="s">
        <v>46</v>
      </c>
      <c r="U1120" t="s">
        <v>38</v>
      </c>
      <c r="V1120" t="s">
        <v>689</v>
      </c>
    </row>
    <row r="1121" spans="1:22" x14ac:dyDescent="0.25">
      <c r="A1121" s="5" t="e">
        <f t="shared" si="17"/>
        <v>#REF!</v>
      </c>
      <c r="B1121" s="4">
        <v>23</v>
      </c>
      <c r="C1121" s="4">
        <v>1151</v>
      </c>
      <c r="D1121" t="s">
        <v>2987</v>
      </c>
      <c r="E1121" s="4">
        <v>33.7205046562486</v>
      </c>
      <c r="F1121" s="4">
        <v>73.055572825983802</v>
      </c>
      <c r="G1121" t="s">
        <v>59</v>
      </c>
      <c r="H1121" t="s">
        <v>42</v>
      </c>
      <c r="I1121" t="s">
        <v>42</v>
      </c>
      <c r="J1121" t="s">
        <v>42</v>
      </c>
      <c r="K1121" t="s">
        <v>43</v>
      </c>
      <c r="L1121" t="s">
        <v>23</v>
      </c>
      <c r="M1121" t="s">
        <v>24</v>
      </c>
      <c r="N1121" t="s">
        <v>24</v>
      </c>
      <c r="O1121" t="s">
        <v>2988</v>
      </c>
      <c r="P1121" t="s">
        <v>330</v>
      </c>
      <c r="Q1121" t="s">
        <v>27</v>
      </c>
      <c r="R1121" t="s">
        <v>28</v>
      </c>
      <c r="S1121" s="6">
        <v>44446</v>
      </c>
      <c r="T1121" t="s">
        <v>46</v>
      </c>
      <c r="U1121" t="s">
        <v>38</v>
      </c>
      <c r="V1121" t="s">
        <v>2939</v>
      </c>
    </row>
    <row r="1122" spans="1:22" x14ac:dyDescent="0.25">
      <c r="A1122" s="5" t="e">
        <f t="shared" si="17"/>
        <v>#REF!</v>
      </c>
      <c r="B1122" s="4">
        <v>23</v>
      </c>
      <c r="C1122" s="4">
        <v>1152</v>
      </c>
      <c r="D1122" t="s">
        <v>2989</v>
      </c>
      <c r="E1122" s="4">
        <v>25.993440632677999</v>
      </c>
      <c r="F1122" s="4">
        <v>63.031162172648799</v>
      </c>
      <c r="G1122" t="s">
        <v>59</v>
      </c>
      <c r="H1122" t="s">
        <v>619</v>
      </c>
      <c r="I1122" t="s">
        <v>619</v>
      </c>
      <c r="J1122" t="s">
        <v>620</v>
      </c>
      <c r="K1122" t="s">
        <v>193</v>
      </c>
      <c r="L1122" t="s">
        <v>23</v>
      </c>
      <c r="M1122" t="s">
        <v>24</v>
      </c>
      <c r="N1122" t="s">
        <v>24</v>
      </c>
      <c r="O1122" t="s">
        <v>2664</v>
      </c>
      <c r="P1122" t="s">
        <v>2665</v>
      </c>
      <c r="Q1122" t="s">
        <v>27</v>
      </c>
      <c r="R1122" t="s">
        <v>28</v>
      </c>
      <c r="S1122" s="6">
        <v>44456</v>
      </c>
      <c r="T1122" t="s">
        <v>72</v>
      </c>
      <c r="U1122" t="s">
        <v>38</v>
      </c>
      <c r="V1122" t="s">
        <v>622</v>
      </c>
    </row>
    <row r="1123" spans="1:22" x14ac:dyDescent="0.25">
      <c r="A1123" s="5" t="e">
        <f t="shared" si="17"/>
        <v>#REF!</v>
      </c>
      <c r="B1123" s="4">
        <v>23</v>
      </c>
      <c r="C1123" s="4">
        <v>1153</v>
      </c>
      <c r="D1123" t="s">
        <v>2990</v>
      </c>
      <c r="E1123" s="4">
        <v>31.4684879800093</v>
      </c>
      <c r="F1123" s="4">
        <v>74.297714710878296</v>
      </c>
      <c r="G1123" t="s">
        <v>59</v>
      </c>
      <c r="H1123" t="s">
        <v>50</v>
      </c>
      <c r="I1123" t="s">
        <v>51</v>
      </c>
      <c r="J1123" t="s">
        <v>51</v>
      </c>
      <c r="K1123" t="s">
        <v>52</v>
      </c>
      <c r="L1123" t="s">
        <v>66</v>
      </c>
      <c r="M1123" t="s">
        <v>24</v>
      </c>
      <c r="N1123" t="s">
        <v>24</v>
      </c>
      <c r="O1123" t="s">
        <v>375</v>
      </c>
      <c r="P1123" t="s">
        <v>37</v>
      </c>
      <c r="Q1123" t="s">
        <v>27</v>
      </c>
      <c r="R1123" t="s">
        <v>28</v>
      </c>
      <c r="S1123" s="6">
        <v>44454</v>
      </c>
      <c r="T1123" t="s">
        <v>46</v>
      </c>
      <c r="U1123" t="s">
        <v>38</v>
      </c>
      <c r="V1123" t="s">
        <v>2991</v>
      </c>
    </row>
    <row r="1124" spans="1:22" x14ac:dyDescent="0.25">
      <c r="A1124" s="5" t="e">
        <f t="shared" si="17"/>
        <v>#REF!</v>
      </c>
      <c r="B1124" s="4">
        <v>23</v>
      </c>
      <c r="C1124" s="4">
        <v>1154</v>
      </c>
      <c r="D1124" t="s">
        <v>2992</v>
      </c>
      <c r="E1124" s="4">
        <v>31.743928</v>
      </c>
      <c r="F1124" s="4">
        <v>74.263965999999996</v>
      </c>
      <c r="G1124" t="s">
        <v>59</v>
      </c>
      <c r="H1124" t="s">
        <v>748</v>
      </c>
      <c r="I1124" t="s">
        <v>302</v>
      </c>
      <c r="J1124" t="s">
        <v>302</v>
      </c>
      <c r="K1124" t="s">
        <v>52</v>
      </c>
      <c r="L1124" t="s">
        <v>66</v>
      </c>
      <c r="M1124" t="s">
        <v>24</v>
      </c>
      <c r="N1124" t="s">
        <v>24</v>
      </c>
      <c r="O1124" t="s">
        <v>732</v>
      </c>
      <c r="P1124" t="s">
        <v>733</v>
      </c>
      <c r="Q1124" t="s">
        <v>27</v>
      </c>
      <c r="R1124" t="s">
        <v>28</v>
      </c>
      <c r="S1124" s="6">
        <v>44455</v>
      </c>
      <c r="T1124" t="s">
        <v>46</v>
      </c>
      <c r="U1124" t="s">
        <v>38</v>
      </c>
      <c r="V1124" t="s">
        <v>2993</v>
      </c>
    </row>
    <row r="1125" spans="1:22" x14ac:dyDescent="0.25">
      <c r="A1125" s="5" t="e">
        <f t="shared" si="17"/>
        <v>#REF!</v>
      </c>
      <c r="B1125" s="4">
        <v>23</v>
      </c>
      <c r="C1125" s="4">
        <v>1155</v>
      </c>
      <c r="D1125" t="s">
        <v>2994</v>
      </c>
      <c r="E1125" s="4">
        <v>33.1493678</v>
      </c>
      <c r="F1125" s="4">
        <v>73.712753199999995</v>
      </c>
      <c r="G1125" t="s">
        <v>2995</v>
      </c>
      <c r="H1125" t="s">
        <v>372</v>
      </c>
      <c r="I1125" t="s">
        <v>373</v>
      </c>
      <c r="J1125" t="s">
        <v>372</v>
      </c>
      <c r="K1125" t="s">
        <v>374</v>
      </c>
      <c r="L1125" t="s">
        <v>66</v>
      </c>
      <c r="M1125" t="s">
        <v>24</v>
      </c>
      <c r="N1125" t="s">
        <v>24</v>
      </c>
      <c r="O1125" t="s">
        <v>732</v>
      </c>
      <c r="P1125" t="s">
        <v>352</v>
      </c>
      <c r="Q1125" t="s">
        <v>27</v>
      </c>
      <c r="R1125" t="s">
        <v>28</v>
      </c>
      <c r="S1125" s="6">
        <v>44455</v>
      </c>
      <c r="T1125" t="s">
        <v>46</v>
      </c>
      <c r="U1125" t="s">
        <v>38</v>
      </c>
      <c r="V1125" t="s">
        <v>2996</v>
      </c>
    </row>
    <row r="1126" spans="1:22" x14ac:dyDescent="0.25">
      <c r="A1126" s="5" t="e">
        <f t="shared" si="17"/>
        <v>#REF!</v>
      </c>
      <c r="B1126" s="4">
        <v>23</v>
      </c>
      <c r="C1126" s="4">
        <v>1156</v>
      </c>
      <c r="D1126" t="s">
        <v>2997</v>
      </c>
      <c r="E1126" s="4">
        <v>35.485444000000001</v>
      </c>
      <c r="F1126" s="4">
        <v>72.586932000000004</v>
      </c>
      <c r="G1126" t="s">
        <v>1896</v>
      </c>
      <c r="H1126" t="s">
        <v>2998</v>
      </c>
      <c r="I1126" t="s">
        <v>2561</v>
      </c>
      <c r="J1126" t="s">
        <v>1243</v>
      </c>
      <c r="K1126" t="s">
        <v>138</v>
      </c>
      <c r="L1126" t="s">
        <v>66</v>
      </c>
      <c r="M1126" t="s">
        <v>24</v>
      </c>
      <c r="N1126" t="s">
        <v>24</v>
      </c>
      <c r="O1126" t="s">
        <v>2890</v>
      </c>
      <c r="P1126" t="s">
        <v>1744</v>
      </c>
      <c r="Q1126" t="s">
        <v>27</v>
      </c>
      <c r="R1126" t="s">
        <v>28</v>
      </c>
      <c r="S1126" s="6">
        <v>44461</v>
      </c>
      <c r="T1126" t="s">
        <v>46</v>
      </c>
      <c r="U1126" t="s">
        <v>38</v>
      </c>
      <c r="V1126" t="s">
        <v>2999</v>
      </c>
    </row>
    <row r="1127" spans="1:22" x14ac:dyDescent="0.25">
      <c r="A1127" s="5" t="e">
        <f t="shared" si="17"/>
        <v>#REF!</v>
      </c>
      <c r="B1127" s="4">
        <v>23</v>
      </c>
      <c r="C1127" s="4">
        <v>1157</v>
      </c>
      <c r="D1127" t="s">
        <v>3000</v>
      </c>
      <c r="E1127" s="4">
        <v>24.936744000000001</v>
      </c>
      <c r="F1127" s="4">
        <v>67.044369000000003</v>
      </c>
      <c r="G1127" t="s">
        <v>2624</v>
      </c>
      <c r="H1127" t="s">
        <v>131</v>
      </c>
      <c r="I1127" t="s">
        <v>20</v>
      </c>
      <c r="J1127" t="s">
        <v>65</v>
      </c>
      <c r="K1127" t="s">
        <v>22</v>
      </c>
      <c r="L1127" t="s">
        <v>66</v>
      </c>
      <c r="M1127" t="s">
        <v>24</v>
      </c>
      <c r="N1127" t="s">
        <v>24</v>
      </c>
      <c r="O1127" t="s">
        <v>375</v>
      </c>
      <c r="P1127" t="s">
        <v>37</v>
      </c>
      <c r="Q1127" t="s">
        <v>27</v>
      </c>
      <c r="R1127" t="s">
        <v>28</v>
      </c>
      <c r="S1127" s="6">
        <v>44454</v>
      </c>
      <c r="T1127" t="s">
        <v>46</v>
      </c>
      <c r="U1127" t="s">
        <v>38</v>
      </c>
      <c r="V1127" t="s">
        <v>3001</v>
      </c>
    </row>
    <row r="1128" spans="1:22" x14ac:dyDescent="0.25">
      <c r="A1128" s="5" t="e">
        <f t="shared" si="17"/>
        <v>#REF!</v>
      </c>
      <c r="B1128" s="4">
        <v>23</v>
      </c>
      <c r="C1128" s="4">
        <v>1158</v>
      </c>
      <c r="D1128" t="s">
        <v>3002</v>
      </c>
      <c r="E1128" s="4">
        <v>31.465903000000001</v>
      </c>
      <c r="F1128" s="4">
        <v>74.301980999999998</v>
      </c>
      <c r="G1128" t="s">
        <v>406</v>
      </c>
      <c r="H1128" t="s">
        <v>50</v>
      </c>
      <c r="I1128" t="s">
        <v>51</v>
      </c>
      <c r="J1128" t="s">
        <v>51</v>
      </c>
      <c r="K1128" t="s">
        <v>52</v>
      </c>
      <c r="L1128" t="s">
        <v>23</v>
      </c>
      <c r="M1128" t="s">
        <v>24</v>
      </c>
      <c r="N1128" t="s">
        <v>24</v>
      </c>
      <c r="O1128" t="s">
        <v>329</v>
      </c>
      <c r="P1128" t="s">
        <v>37</v>
      </c>
      <c r="Q1128" t="s">
        <v>27</v>
      </c>
      <c r="R1128" t="s">
        <v>28</v>
      </c>
      <c r="S1128" s="6">
        <v>44523</v>
      </c>
      <c r="T1128" t="s">
        <v>46</v>
      </c>
      <c r="U1128" t="s">
        <v>38</v>
      </c>
      <c r="V1128" t="s">
        <v>2367</v>
      </c>
    </row>
    <row r="1129" spans="1:22" x14ac:dyDescent="0.25">
      <c r="A1129" s="5" t="e">
        <f t="shared" si="17"/>
        <v>#REF!</v>
      </c>
      <c r="B1129" s="4">
        <v>23</v>
      </c>
      <c r="C1129" s="4">
        <v>1159</v>
      </c>
      <c r="D1129" t="s">
        <v>3003</v>
      </c>
      <c r="E1129" s="4">
        <v>24.935506943718401</v>
      </c>
      <c r="F1129" s="4">
        <v>67.097203269903602</v>
      </c>
      <c r="G1129" t="s">
        <v>59</v>
      </c>
      <c r="H1129" t="s">
        <v>91</v>
      </c>
      <c r="I1129" t="s">
        <v>20</v>
      </c>
      <c r="J1129" t="s">
        <v>80</v>
      </c>
      <c r="K1129" t="s">
        <v>22</v>
      </c>
      <c r="L1129" t="s">
        <v>23</v>
      </c>
      <c r="M1129" t="s">
        <v>24</v>
      </c>
      <c r="N1129" t="s">
        <v>24</v>
      </c>
      <c r="O1129" t="s">
        <v>472</v>
      </c>
      <c r="P1129" t="s">
        <v>167</v>
      </c>
      <c r="Q1129" t="s">
        <v>27</v>
      </c>
      <c r="R1129" t="s">
        <v>28</v>
      </c>
      <c r="S1129" s="6">
        <v>44468</v>
      </c>
      <c r="T1129" t="s">
        <v>46</v>
      </c>
      <c r="U1129" t="s">
        <v>38</v>
      </c>
      <c r="V1129" t="s">
        <v>135</v>
      </c>
    </row>
    <row r="1130" spans="1:22" x14ac:dyDescent="0.25">
      <c r="A1130" s="5" t="e">
        <f t="shared" si="17"/>
        <v>#REF!</v>
      </c>
      <c r="B1130" s="4">
        <v>23</v>
      </c>
      <c r="C1130" s="4">
        <v>1160</v>
      </c>
      <c r="D1130" t="s">
        <v>3004</v>
      </c>
      <c r="E1130" s="4">
        <v>33.996009999999998</v>
      </c>
      <c r="F1130" s="4">
        <v>72.945133999999996</v>
      </c>
      <c r="G1130" t="s">
        <v>325</v>
      </c>
      <c r="H1130" t="s">
        <v>759</v>
      </c>
      <c r="I1130" t="s">
        <v>759</v>
      </c>
      <c r="J1130" t="s">
        <v>759</v>
      </c>
      <c r="K1130" t="s">
        <v>138</v>
      </c>
      <c r="L1130" t="s">
        <v>66</v>
      </c>
      <c r="M1130" t="s">
        <v>24</v>
      </c>
      <c r="N1130" t="s">
        <v>24</v>
      </c>
      <c r="O1130" t="s">
        <v>166</v>
      </c>
      <c r="P1130" t="s">
        <v>167</v>
      </c>
      <c r="Q1130" t="s">
        <v>27</v>
      </c>
      <c r="R1130" t="s">
        <v>28</v>
      </c>
      <c r="S1130" s="6">
        <v>44489</v>
      </c>
      <c r="T1130" t="s">
        <v>46</v>
      </c>
      <c r="U1130" t="s">
        <v>38</v>
      </c>
      <c r="V1130" t="s">
        <v>3005</v>
      </c>
    </row>
    <row r="1131" spans="1:22" x14ac:dyDescent="0.25">
      <c r="A1131" s="5" t="e">
        <f t="shared" si="17"/>
        <v>#REF!</v>
      </c>
      <c r="B1131" s="4">
        <v>23</v>
      </c>
      <c r="C1131" s="4">
        <v>1161</v>
      </c>
      <c r="D1131" t="s">
        <v>3006</v>
      </c>
      <c r="E1131" s="4">
        <v>27.79654</v>
      </c>
      <c r="F1131" s="4">
        <v>66.608500000000006</v>
      </c>
      <c r="G1131" t="s">
        <v>3007</v>
      </c>
      <c r="H1131" t="s">
        <v>192</v>
      </c>
      <c r="I1131" t="s">
        <v>192</v>
      </c>
      <c r="J1131" t="s">
        <v>1692</v>
      </c>
      <c r="K1131" t="s">
        <v>193</v>
      </c>
      <c r="L1131" t="s">
        <v>66</v>
      </c>
      <c r="M1131" t="s">
        <v>24</v>
      </c>
      <c r="N1131" t="s">
        <v>24</v>
      </c>
      <c r="O1131" t="s">
        <v>2890</v>
      </c>
      <c r="P1131" t="s">
        <v>1216</v>
      </c>
      <c r="Q1131" t="s">
        <v>27</v>
      </c>
      <c r="R1131" t="s">
        <v>28</v>
      </c>
      <c r="S1131" s="6">
        <v>44677</v>
      </c>
      <c r="T1131" t="s">
        <v>46</v>
      </c>
      <c r="U1131" t="s">
        <v>38</v>
      </c>
      <c r="V1131" t="s">
        <v>3008</v>
      </c>
    </row>
    <row r="1132" spans="1:22" x14ac:dyDescent="0.25">
      <c r="A1132" s="5" t="e">
        <f t="shared" si="17"/>
        <v>#REF!</v>
      </c>
      <c r="B1132" s="4">
        <v>23</v>
      </c>
      <c r="C1132" s="4">
        <v>1162</v>
      </c>
      <c r="D1132" t="s">
        <v>3009</v>
      </c>
      <c r="E1132" s="4">
        <v>26.004719999999999</v>
      </c>
      <c r="F1132" s="4">
        <v>63.051200000000001</v>
      </c>
      <c r="G1132" t="s">
        <v>2574</v>
      </c>
      <c r="H1132" t="s">
        <v>192</v>
      </c>
      <c r="I1132" t="s">
        <v>192</v>
      </c>
      <c r="J1132" t="s">
        <v>192</v>
      </c>
      <c r="K1132" t="s">
        <v>193</v>
      </c>
      <c r="L1132" t="s">
        <v>66</v>
      </c>
      <c r="M1132" t="s">
        <v>24</v>
      </c>
      <c r="N1132" t="s">
        <v>24</v>
      </c>
      <c r="O1132" t="s">
        <v>660</v>
      </c>
      <c r="P1132" t="s">
        <v>2508</v>
      </c>
      <c r="Q1132" t="s">
        <v>27</v>
      </c>
      <c r="R1132" t="s">
        <v>28</v>
      </c>
      <c r="S1132" s="6">
        <v>44517</v>
      </c>
      <c r="T1132" t="s">
        <v>72</v>
      </c>
      <c r="U1132" t="s">
        <v>38</v>
      </c>
      <c r="V1132" t="s">
        <v>3010</v>
      </c>
    </row>
    <row r="1133" spans="1:22" x14ac:dyDescent="0.25">
      <c r="A1133" s="5" t="e">
        <f t="shared" si="17"/>
        <v>#REF!</v>
      </c>
      <c r="B1133" s="4">
        <v>23</v>
      </c>
      <c r="C1133" s="4">
        <v>1163</v>
      </c>
      <c r="D1133" t="s">
        <v>3011</v>
      </c>
      <c r="E1133" s="4">
        <v>31.713981</v>
      </c>
      <c r="F1133" s="4">
        <v>73.372795999999994</v>
      </c>
      <c r="G1133" t="s">
        <v>59</v>
      </c>
      <c r="H1133" t="s">
        <v>1683</v>
      </c>
      <c r="I1133" t="s">
        <v>1683</v>
      </c>
      <c r="J1133" t="s">
        <v>1683</v>
      </c>
      <c r="K1133" t="s">
        <v>52</v>
      </c>
      <c r="L1133" t="s">
        <v>66</v>
      </c>
      <c r="M1133" t="s">
        <v>24</v>
      </c>
      <c r="N1133" t="s">
        <v>24</v>
      </c>
      <c r="O1133" t="s">
        <v>375</v>
      </c>
      <c r="P1133" t="s">
        <v>2276</v>
      </c>
      <c r="Q1133" t="s">
        <v>27</v>
      </c>
      <c r="R1133" t="s">
        <v>28</v>
      </c>
      <c r="S1133" s="6">
        <v>44491</v>
      </c>
      <c r="T1133" t="s">
        <v>46</v>
      </c>
      <c r="U1133" t="s">
        <v>38</v>
      </c>
      <c r="V1133" t="s">
        <v>3012</v>
      </c>
    </row>
    <row r="1134" spans="1:22" x14ac:dyDescent="0.25">
      <c r="A1134" s="5" t="e">
        <f t="shared" si="17"/>
        <v>#REF!</v>
      </c>
      <c r="B1134" s="4">
        <v>23</v>
      </c>
      <c r="C1134" s="4">
        <v>1164</v>
      </c>
      <c r="D1134" t="s">
        <v>3013</v>
      </c>
      <c r="E1134" s="4">
        <v>30.874232535133</v>
      </c>
      <c r="F1134" s="4">
        <v>73.607338358321996</v>
      </c>
      <c r="G1134" t="s">
        <v>3014</v>
      </c>
      <c r="H1134" t="s">
        <v>313</v>
      </c>
      <c r="I1134" t="s">
        <v>313</v>
      </c>
      <c r="J1134" t="s">
        <v>313</v>
      </c>
      <c r="K1134" t="s">
        <v>52</v>
      </c>
      <c r="L1134" t="s">
        <v>23</v>
      </c>
      <c r="M1134" t="s">
        <v>24</v>
      </c>
      <c r="N1134" t="s">
        <v>24</v>
      </c>
      <c r="O1134" t="s">
        <v>44</v>
      </c>
      <c r="P1134" t="s">
        <v>45</v>
      </c>
      <c r="Q1134" t="s">
        <v>27</v>
      </c>
      <c r="R1134" t="s">
        <v>28</v>
      </c>
      <c r="S1134" s="6">
        <v>44490</v>
      </c>
      <c r="T1134" t="s">
        <v>46</v>
      </c>
      <c r="U1134" t="s">
        <v>38</v>
      </c>
      <c r="V1134" t="s">
        <v>314</v>
      </c>
    </row>
    <row r="1135" spans="1:22" x14ac:dyDescent="0.25">
      <c r="A1135" s="5" t="e">
        <f t="shared" si="17"/>
        <v>#REF!</v>
      </c>
      <c r="B1135" s="4">
        <v>23</v>
      </c>
      <c r="C1135" s="4">
        <v>1165</v>
      </c>
      <c r="D1135" t="s">
        <v>3015</v>
      </c>
      <c r="E1135" s="4">
        <v>30.516869268211099</v>
      </c>
      <c r="F1135" s="4">
        <v>72.687772244919799</v>
      </c>
      <c r="G1135" t="s">
        <v>2155</v>
      </c>
      <c r="H1135" t="s">
        <v>1409</v>
      </c>
      <c r="I1135" t="s">
        <v>1409</v>
      </c>
      <c r="J1135" t="s">
        <v>211</v>
      </c>
      <c r="K1135" t="s">
        <v>52</v>
      </c>
      <c r="L1135" t="s">
        <v>23</v>
      </c>
      <c r="M1135" t="s">
        <v>24</v>
      </c>
      <c r="N1135" t="s">
        <v>24</v>
      </c>
      <c r="O1135" t="s">
        <v>1163</v>
      </c>
      <c r="P1135" t="s">
        <v>2534</v>
      </c>
      <c r="Q1135" t="s">
        <v>27</v>
      </c>
      <c r="R1135" t="s">
        <v>28</v>
      </c>
      <c r="S1135" s="6">
        <v>44498</v>
      </c>
      <c r="T1135" t="s">
        <v>46</v>
      </c>
      <c r="U1135" t="s">
        <v>38</v>
      </c>
      <c r="V1135" t="s">
        <v>1410</v>
      </c>
    </row>
    <row r="1136" spans="1:22" x14ac:dyDescent="0.25">
      <c r="A1136" s="5" t="e">
        <f t="shared" si="17"/>
        <v>#REF!</v>
      </c>
      <c r="B1136" s="4">
        <v>23</v>
      </c>
      <c r="C1136" s="4">
        <v>1166</v>
      </c>
      <c r="D1136" t="s">
        <v>3016</v>
      </c>
      <c r="E1136" s="4">
        <v>31.264332</v>
      </c>
      <c r="F1136" s="4">
        <v>74.185525999999996</v>
      </c>
      <c r="G1136" t="s">
        <v>3017</v>
      </c>
      <c r="H1136" t="s">
        <v>409</v>
      </c>
      <c r="I1136" t="s">
        <v>51</v>
      </c>
      <c r="J1136" t="s">
        <v>51</v>
      </c>
      <c r="K1136" t="s">
        <v>52</v>
      </c>
      <c r="L1136" t="s">
        <v>23</v>
      </c>
      <c r="M1136" t="s">
        <v>24</v>
      </c>
      <c r="N1136" t="s">
        <v>24</v>
      </c>
      <c r="O1136" t="s">
        <v>1740</v>
      </c>
      <c r="P1136" t="s">
        <v>101</v>
      </c>
      <c r="Q1136" t="s">
        <v>27</v>
      </c>
      <c r="R1136" t="s">
        <v>28</v>
      </c>
      <c r="S1136" s="6">
        <v>44546</v>
      </c>
      <c r="T1136" t="s">
        <v>72</v>
      </c>
      <c r="U1136" t="s">
        <v>38</v>
      </c>
      <c r="V1136" t="s">
        <v>2045</v>
      </c>
    </row>
    <row r="1137" spans="1:22" x14ac:dyDescent="0.25">
      <c r="A1137" s="5" t="e">
        <f t="shared" si="17"/>
        <v>#REF!</v>
      </c>
      <c r="B1137" s="4">
        <v>23</v>
      </c>
      <c r="C1137" s="4">
        <v>1167</v>
      </c>
      <c r="D1137" t="s">
        <v>3018</v>
      </c>
      <c r="E1137" s="4">
        <v>28.455712999999999</v>
      </c>
      <c r="F1137" s="4">
        <v>69.989322000000001</v>
      </c>
      <c r="G1137" t="s">
        <v>2198</v>
      </c>
      <c r="H1137" t="s">
        <v>227</v>
      </c>
      <c r="I1137" t="s">
        <v>227</v>
      </c>
      <c r="J1137" t="s">
        <v>227</v>
      </c>
      <c r="K1137" t="s">
        <v>52</v>
      </c>
      <c r="L1137" t="s">
        <v>23</v>
      </c>
      <c r="M1137" t="s">
        <v>24</v>
      </c>
      <c r="N1137" t="s">
        <v>24</v>
      </c>
      <c r="O1137" t="s">
        <v>44</v>
      </c>
      <c r="P1137" t="s">
        <v>45</v>
      </c>
      <c r="Q1137" t="s">
        <v>27</v>
      </c>
      <c r="R1137" t="s">
        <v>28</v>
      </c>
      <c r="S1137" s="6">
        <v>44505</v>
      </c>
      <c r="T1137" t="s">
        <v>46</v>
      </c>
      <c r="U1137" t="s">
        <v>38</v>
      </c>
      <c r="V1137" t="s">
        <v>294</v>
      </c>
    </row>
    <row r="1138" spans="1:22" x14ac:dyDescent="0.25">
      <c r="A1138" s="5" t="e">
        <f t="shared" si="17"/>
        <v>#REF!</v>
      </c>
      <c r="B1138" s="4">
        <v>23</v>
      </c>
      <c r="C1138" s="4">
        <v>1168</v>
      </c>
      <c r="D1138" t="s">
        <v>3019</v>
      </c>
      <c r="E1138" s="4">
        <v>28.4566656747098</v>
      </c>
      <c r="F1138" s="4">
        <v>69.988120367318302</v>
      </c>
      <c r="G1138" t="s">
        <v>2198</v>
      </c>
      <c r="H1138" t="s">
        <v>227</v>
      </c>
      <c r="I1138" t="s">
        <v>227</v>
      </c>
      <c r="J1138" t="s">
        <v>227</v>
      </c>
      <c r="K1138" t="s">
        <v>52</v>
      </c>
      <c r="L1138" t="s">
        <v>23</v>
      </c>
      <c r="M1138" t="s">
        <v>24</v>
      </c>
      <c r="N1138" t="s">
        <v>24</v>
      </c>
      <c r="O1138" t="s">
        <v>44</v>
      </c>
      <c r="P1138" t="s">
        <v>45</v>
      </c>
      <c r="Q1138" t="s">
        <v>27</v>
      </c>
      <c r="R1138" t="s">
        <v>28</v>
      </c>
      <c r="S1138" s="6">
        <v>44505</v>
      </c>
      <c r="T1138" t="s">
        <v>46</v>
      </c>
      <c r="U1138" t="s">
        <v>38</v>
      </c>
      <c r="V1138" t="s">
        <v>294</v>
      </c>
    </row>
    <row r="1139" spans="1:22" x14ac:dyDescent="0.25">
      <c r="A1139" s="5" t="e">
        <f t="shared" si="17"/>
        <v>#REF!</v>
      </c>
      <c r="B1139" s="4">
        <v>23</v>
      </c>
      <c r="C1139" s="4">
        <v>1169</v>
      </c>
      <c r="D1139" t="s">
        <v>2563</v>
      </c>
      <c r="E1139" s="4">
        <v>33.994280000000003</v>
      </c>
      <c r="F1139" s="4">
        <v>71.451677000000004</v>
      </c>
      <c r="G1139" t="s">
        <v>2280</v>
      </c>
      <c r="H1139" t="s">
        <v>137</v>
      </c>
      <c r="I1139" t="s">
        <v>2565</v>
      </c>
      <c r="J1139" t="s">
        <v>137</v>
      </c>
      <c r="K1139" t="s">
        <v>138</v>
      </c>
      <c r="L1139" t="s">
        <v>66</v>
      </c>
      <c r="M1139" t="s">
        <v>24</v>
      </c>
      <c r="N1139" t="s">
        <v>24</v>
      </c>
      <c r="O1139" t="s">
        <v>71</v>
      </c>
      <c r="P1139" t="s">
        <v>37</v>
      </c>
      <c r="Q1139" t="s">
        <v>27</v>
      </c>
      <c r="R1139" t="s">
        <v>28</v>
      </c>
      <c r="S1139" s="6">
        <v>44522</v>
      </c>
      <c r="T1139" t="s">
        <v>72</v>
      </c>
      <c r="U1139" t="s">
        <v>38</v>
      </c>
      <c r="V1139" t="s">
        <v>2566</v>
      </c>
    </row>
    <row r="1140" spans="1:22" x14ac:dyDescent="0.25">
      <c r="A1140" s="5" t="e">
        <f t="shared" si="17"/>
        <v>#REF!</v>
      </c>
      <c r="B1140" s="4">
        <v>23</v>
      </c>
      <c r="C1140" s="4">
        <v>1170</v>
      </c>
      <c r="D1140" t="s">
        <v>3020</v>
      </c>
      <c r="E1140" s="4">
        <v>24.832529999999998</v>
      </c>
      <c r="F1140" s="4">
        <v>67.080318000000005</v>
      </c>
      <c r="G1140" t="s">
        <v>3021</v>
      </c>
      <c r="H1140" t="s">
        <v>19</v>
      </c>
      <c r="I1140" t="s">
        <v>20</v>
      </c>
      <c r="J1140" t="s">
        <v>21</v>
      </c>
      <c r="K1140" t="s">
        <v>22</v>
      </c>
      <c r="L1140" t="s">
        <v>23</v>
      </c>
      <c r="M1140" t="s">
        <v>24</v>
      </c>
      <c r="N1140" t="s">
        <v>24</v>
      </c>
      <c r="O1140" t="s">
        <v>3022</v>
      </c>
      <c r="P1140" t="s">
        <v>3023</v>
      </c>
      <c r="Q1140" t="s">
        <v>27</v>
      </c>
      <c r="R1140" t="s">
        <v>28</v>
      </c>
      <c r="S1140" s="6">
        <v>44523</v>
      </c>
      <c r="T1140" t="s">
        <v>29</v>
      </c>
      <c r="U1140" t="s">
        <v>38</v>
      </c>
      <c r="V1140" t="s">
        <v>614</v>
      </c>
    </row>
    <row r="1141" spans="1:22" x14ac:dyDescent="0.25">
      <c r="A1141" s="5" t="e">
        <f t="shared" si="17"/>
        <v>#REF!</v>
      </c>
      <c r="B1141" s="4">
        <v>23</v>
      </c>
      <c r="C1141" s="4">
        <v>1171</v>
      </c>
      <c r="D1141" t="s">
        <v>3024</v>
      </c>
      <c r="E1141" s="4">
        <v>24.834707999999999</v>
      </c>
      <c r="F1141" s="4">
        <v>67.374302999999998</v>
      </c>
      <c r="G1141" t="s">
        <v>2004</v>
      </c>
      <c r="H1141" t="s">
        <v>266</v>
      </c>
      <c r="I1141" t="s">
        <v>20</v>
      </c>
      <c r="J1141" t="s">
        <v>154</v>
      </c>
      <c r="K1141" t="s">
        <v>22</v>
      </c>
      <c r="L1141" t="s">
        <v>23</v>
      </c>
      <c r="M1141" t="s">
        <v>24</v>
      </c>
      <c r="N1141" t="s">
        <v>24</v>
      </c>
      <c r="O1141" t="s">
        <v>25</v>
      </c>
      <c r="P1141" t="s">
        <v>26</v>
      </c>
      <c r="Q1141" t="s">
        <v>27</v>
      </c>
      <c r="R1141" t="s">
        <v>28</v>
      </c>
      <c r="S1141" s="6">
        <v>44523</v>
      </c>
      <c r="T1141" t="s">
        <v>46</v>
      </c>
      <c r="U1141" t="s">
        <v>38</v>
      </c>
      <c r="V1141" t="s">
        <v>358</v>
      </c>
    </row>
    <row r="1142" spans="1:22" x14ac:dyDescent="0.25">
      <c r="A1142" s="5" t="e">
        <f t="shared" si="17"/>
        <v>#REF!</v>
      </c>
      <c r="B1142" s="4">
        <v>23</v>
      </c>
      <c r="C1142" s="4">
        <v>1172</v>
      </c>
      <c r="D1142" t="s">
        <v>3025</v>
      </c>
      <c r="E1142" s="4">
        <v>32.707090000000001</v>
      </c>
      <c r="F1142" s="4">
        <v>72.658529999999999</v>
      </c>
      <c r="G1142" t="s">
        <v>3026</v>
      </c>
      <c r="H1142" t="s">
        <v>2804</v>
      </c>
      <c r="I1142" t="s">
        <v>2805</v>
      </c>
      <c r="J1142" t="s">
        <v>626</v>
      </c>
      <c r="K1142" t="s">
        <v>52</v>
      </c>
      <c r="L1142" t="s">
        <v>23</v>
      </c>
      <c r="M1142" t="s">
        <v>24</v>
      </c>
      <c r="N1142" t="s">
        <v>24</v>
      </c>
      <c r="O1142" t="s">
        <v>329</v>
      </c>
      <c r="P1142" t="s">
        <v>37</v>
      </c>
      <c r="Q1142" t="s">
        <v>27</v>
      </c>
      <c r="R1142" t="s">
        <v>28</v>
      </c>
      <c r="S1142" s="6">
        <v>44517</v>
      </c>
      <c r="T1142" t="s">
        <v>72</v>
      </c>
      <c r="U1142" t="s">
        <v>38</v>
      </c>
      <c r="V1142" t="s">
        <v>2806</v>
      </c>
    </row>
    <row r="1143" spans="1:22" x14ac:dyDescent="0.25">
      <c r="A1143" s="5" t="e">
        <f t="shared" si="17"/>
        <v>#REF!</v>
      </c>
      <c r="B1143" s="4">
        <v>23</v>
      </c>
      <c r="C1143" s="4">
        <v>1173</v>
      </c>
      <c r="D1143" t="s">
        <v>3027</v>
      </c>
      <c r="E1143" s="4">
        <v>34.937060000000002</v>
      </c>
      <c r="F1143" s="4">
        <v>72.468715000000003</v>
      </c>
      <c r="G1143" t="s">
        <v>3028</v>
      </c>
      <c r="H1143" t="s">
        <v>3029</v>
      </c>
      <c r="I1143" t="s">
        <v>3029</v>
      </c>
      <c r="J1143" t="s">
        <v>1243</v>
      </c>
      <c r="K1143" t="s">
        <v>138</v>
      </c>
      <c r="L1143" t="s">
        <v>66</v>
      </c>
      <c r="M1143" t="s">
        <v>24</v>
      </c>
      <c r="N1143" t="s">
        <v>24</v>
      </c>
      <c r="O1143" t="s">
        <v>488</v>
      </c>
      <c r="P1143" t="s">
        <v>976</v>
      </c>
      <c r="Q1143" t="s">
        <v>27</v>
      </c>
      <c r="R1143" t="s">
        <v>28</v>
      </c>
      <c r="S1143" s="6">
        <v>44547</v>
      </c>
      <c r="T1143" t="s">
        <v>72</v>
      </c>
      <c r="U1143" t="s">
        <v>38</v>
      </c>
      <c r="V1143" t="s">
        <v>3030</v>
      </c>
    </row>
    <row r="1144" spans="1:22" x14ac:dyDescent="0.25">
      <c r="A1144" s="5" t="e">
        <f t="shared" si="17"/>
        <v>#REF!</v>
      </c>
      <c r="B1144" s="4">
        <v>23</v>
      </c>
      <c r="C1144" s="4">
        <v>1174</v>
      </c>
      <c r="D1144" t="s">
        <v>3031</v>
      </c>
      <c r="E1144" s="4">
        <v>32.481886000000003</v>
      </c>
      <c r="F1144" s="4">
        <v>74.545691000000005</v>
      </c>
      <c r="G1144" t="s">
        <v>2579</v>
      </c>
      <c r="H1144" t="s">
        <v>142</v>
      </c>
      <c r="I1144" t="s">
        <v>142</v>
      </c>
      <c r="J1144" t="s">
        <v>142</v>
      </c>
      <c r="K1144" t="s">
        <v>52</v>
      </c>
      <c r="L1144" t="s">
        <v>66</v>
      </c>
      <c r="M1144" t="s">
        <v>24</v>
      </c>
      <c r="N1144" t="s">
        <v>24</v>
      </c>
      <c r="O1144" t="s">
        <v>337</v>
      </c>
      <c r="P1144" t="s">
        <v>101</v>
      </c>
      <c r="Q1144" t="s">
        <v>27</v>
      </c>
      <c r="R1144" t="s">
        <v>28</v>
      </c>
      <c r="S1144" s="6">
        <v>44525</v>
      </c>
      <c r="T1144" t="s">
        <v>72</v>
      </c>
      <c r="U1144" t="s">
        <v>38</v>
      </c>
      <c r="V1144" t="s">
        <v>3032</v>
      </c>
    </row>
    <row r="1145" spans="1:22" x14ac:dyDescent="0.25">
      <c r="A1145" s="5" t="e">
        <f t="shared" si="17"/>
        <v>#REF!</v>
      </c>
      <c r="B1145" s="4">
        <v>23</v>
      </c>
      <c r="C1145" s="4">
        <v>1175</v>
      </c>
      <c r="D1145" t="s">
        <v>3033</v>
      </c>
      <c r="E1145" s="4">
        <v>33.230412000000001</v>
      </c>
      <c r="F1145" s="4">
        <v>66.996855999999994</v>
      </c>
      <c r="G1145" t="s">
        <v>2269</v>
      </c>
      <c r="H1145" t="s">
        <v>192</v>
      </c>
      <c r="I1145" t="s">
        <v>192</v>
      </c>
      <c r="J1145" t="s">
        <v>192</v>
      </c>
      <c r="K1145" t="s">
        <v>193</v>
      </c>
      <c r="L1145" t="s">
        <v>66</v>
      </c>
      <c r="M1145" t="s">
        <v>24</v>
      </c>
      <c r="N1145" t="s">
        <v>24</v>
      </c>
      <c r="O1145" t="s">
        <v>71</v>
      </c>
      <c r="P1145" t="s">
        <v>37</v>
      </c>
      <c r="Q1145" t="s">
        <v>27</v>
      </c>
      <c r="R1145" t="s">
        <v>28</v>
      </c>
      <c r="S1145" s="6">
        <v>44536</v>
      </c>
      <c r="T1145" t="s">
        <v>72</v>
      </c>
      <c r="U1145" t="s">
        <v>38</v>
      </c>
      <c r="V1145" t="s">
        <v>3034</v>
      </c>
    </row>
    <row r="1146" spans="1:22" x14ac:dyDescent="0.25">
      <c r="A1146" s="5" t="e">
        <f t="shared" si="17"/>
        <v>#REF!</v>
      </c>
      <c r="B1146" s="4">
        <v>23</v>
      </c>
      <c r="C1146" s="4">
        <v>1176</v>
      </c>
      <c r="D1146" t="s">
        <v>3035</v>
      </c>
      <c r="E1146" s="4">
        <v>24.914377000000002</v>
      </c>
      <c r="F1146" s="4">
        <v>67.057017999999999</v>
      </c>
      <c r="G1146" t="s">
        <v>1896</v>
      </c>
      <c r="H1146" t="s">
        <v>309</v>
      </c>
      <c r="I1146" t="s">
        <v>20</v>
      </c>
      <c r="J1146" t="s">
        <v>65</v>
      </c>
      <c r="K1146" t="s">
        <v>22</v>
      </c>
      <c r="L1146" t="s">
        <v>23</v>
      </c>
      <c r="M1146" t="s">
        <v>24</v>
      </c>
      <c r="N1146" t="s">
        <v>24</v>
      </c>
      <c r="O1146" t="s">
        <v>58</v>
      </c>
      <c r="P1146" t="s">
        <v>37</v>
      </c>
      <c r="Q1146" t="s">
        <v>27</v>
      </c>
      <c r="R1146" t="s">
        <v>28</v>
      </c>
      <c r="S1146" s="6">
        <v>44544</v>
      </c>
      <c r="T1146" t="s">
        <v>29</v>
      </c>
      <c r="U1146" t="s">
        <v>38</v>
      </c>
      <c r="V1146" t="s">
        <v>771</v>
      </c>
    </row>
    <row r="1147" spans="1:22" x14ac:dyDescent="0.25">
      <c r="A1147" s="5" t="e">
        <f t="shared" ref="A1147:A1210" si="18">1+A1146</f>
        <v>#REF!</v>
      </c>
      <c r="B1147" s="4">
        <v>23</v>
      </c>
      <c r="C1147" s="4">
        <v>1177</v>
      </c>
      <c r="D1147" t="s">
        <v>3036</v>
      </c>
      <c r="E1147" s="4">
        <v>24.858699999999999</v>
      </c>
      <c r="F1147" s="4">
        <v>67.000500000000002</v>
      </c>
      <c r="G1147" t="s">
        <v>3037</v>
      </c>
      <c r="H1147" t="s">
        <v>19</v>
      </c>
      <c r="I1147" t="s">
        <v>20</v>
      </c>
      <c r="J1147" t="s">
        <v>21</v>
      </c>
      <c r="K1147" t="s">
        <v>22</v>
      </c>
      <c r="L1147" t="s">
        <v>66</v>
      </c>
      <c r="M1147" t="s">
        <v>24</v>
      </c>
      <c r="N1147" t="s">
        <v>24</v>
      </c>
      <c r="O1147" t="s">
        <v>67</v>
      </c>
      <c r="P1147" t="s">
        <v>37</v>
      </c>
      <c r="Q1147" t="s">
        <v>27</v>
      </c>
      <c r="R1147" t="s">
        <v>28</v>
      </c>
      <c r="S1147" s="6">
        <v>44545</v>
      </c>
      <c r="T1147" t="s">
        <v>72</v>
      </c>
      <c r="U1147" t="s">
        <v>38</v>
      </c>
      <c r="V1147" t="s">
        <v>896</v>
      </c>
    </row>
    <row r="1148" spans="1:22" x14ac:dyDescent="0.25">
      <c r="A1148" s="5" t="e">
        <f t="shared" si="18"/>
        <v>#REF!</v>
      </c>
      <c r="B1148" s="4">
        <v>23</v>
      </c>
      <c r="C1148" s="4">
        <v>1178</v>
      </c>
      <c r="D1148" t="s">
        <v>3038</v>
      </c>
      <c r="E1148" s="4">
        <v>31.445977545725899</v>
      </c>
      <c r="F1148" s="4">
        <v>73.142496017068098</v>
      </c>
      <c r="G1148" t="s">
        <v>3039</v>
      </c>
      <c r="H1148" t="s">
        <v>116</v>
      </c>
      <c r="I1148" t="s">
        <v>117</v>
      </c>
      <c r="J1148" t="s">
        <v>117</v>
      </c>
      <c r="K1148" t="s">
        <v>52</v>
      </c>
      <c r="L1148" t="s">
        <v>23</v>
      </c>
      <c r="M1148" t="s">
        <v>24</v>
      </c>
      <c r="N1148" t="s">
        <v>24</v>
      </c>
      <c r="O1148" t="s">
        <v>44</v>
      </c>
      <c r="P1148" t="s">
        <v>45</v>
      </c>
      <c r="Q1148" t="s">
        <v>27</v>
      </c>
      <c r="R1148" t="s">
        <v>28</v>
      </c>
      <c r="S1148" s="6">
        <v>44572</v>
      </c>
      <c r="T1148" t="s">
        <v>72</v>
      </c>
      <c r="U1148" t="s">
        <v>38</v>
      </c>
      <c r="V1148" t="s">
        <v>2709</v>
      </c>
    </row>
    <row r="1149" spans="1:22" x14ac:dyDescent="0.25">
      <c r="A1149" s="5" t="e">
        <f t="shared" si="18"/>
        <v>#REF!</v>
      </c>
      <c r="B1149" s="4">
        <v>23</v>
      </c>
      <c r="C1149" s="4">
        <v>1179</v>
      </c>
      <c r="D1149" t="s">
        <v>3040</v>
      </c>
      <c r="E1149" s="4">
        <v>24.934293473159201</v>
      </c>
      <c r="F1149" s="4">
        <v>67.086092541205801</v>
      </c>
      <c r="G1149" t="s">
        <v>59</v>
      </c>
      <c r="H1149" t="s">
        <v>586</v>
      </c>
      <c r="I1149" t="s">
        <v>20</v>
      </c>
      <c r="J1149" t="s">
        <v>154</v>
      </c>
      <c r="K1149" t="s">
        <v>22</v>
      </c>
      <c r="L1149" t="s">
        <v>23</v>
      </c>
      <c r="M1149" t="s">
        <v>24</v>
      </c>
      <c r="N1149" t="s">
        <v>24</v>
      </c>
      <c r="O1149" t="s">
        <v>2664</v>
      </c>
      <c r="P1149" t="s">
        <v>3041</v>
      </c>
      <c r="Q1149" t="s">
        <v>27</v>
      </c>
      <c r="R1149" t="s">
        <v>28</v>
      </c>
      <c r="S1149" s="6">
        <v>44580</v>
      </c>
      <c r="T1149" t="s">
        <v>72</v>
      </c>
      <c r="U1149" t="s">
        <v>38</v>
      </c>
      <c r="V1149" t="s">
        <v>1397</v>
      </c>
    </row>
    <row r="1150" spans="1:22" x14ac:dyDescent="0.25">
      <c r="A1150" s="5" t="e">
        <f t="shared" si="18"/>
        <v>#REF!</v>
      </c>
      <c r="B1150" s="4">
        <v>23</v>
      </c>
      <c r="C1150" s="4">
        <v>1180</v>
      </c>
      <c r="D1150" t="s">
        <v>3042</v>
      </c>
      <c r="E1150" s="4">
        <v>24.778578811266101</v>
      </c>
      <c r="F1150" s="4">
        <v>67.054173468318595</v>
      </c>
      <c r="G1150" t="s">
        <v>59</v>
      </c>
      <c r="H1150" t="s">
        <v>19</v>
      </c>
      <c r="I1150" t="s">
        <v>20</v>
      </c>
      <c r="J1150" t="s">
        <v>21</v>
      </c>
      <c r="K1150" t="s">
        <v>22</v>
      </c>
      <c r="L1150" t="s">
        <v>23</v>
      </c>
      <c r="M1150" t="s">
        <v>24</v>
      </c>
      <c r="N1150" t="s">
        <v>24</v>
      </c>
      <c r="O1150" t="s">
        <v>2664</v>
      </c>
      <c r="P1150" t="s">
        <v>3041</v>
      </c>
      <c r="Q1150" t="s">
        <v>27</v>
      </c>
      <c r="R1150" t="s">
        <v>28</v>
      </c>
      <c r="S1150" s="6">
        <v>44615</v>
      </c>
      <c r="T1150" t="s">
        <v>72</v>
      </c>
      <c r="U1150" t="s">
        <v>38</v>
      </c>
      <c r="V1150" t="s">
        <v>1131</v>
      </c>
    </row>
    <row r="1151" spans="1:22" x14ac:dyDescent="0.25">
      <c r="A1151" s="5" t="e">
        <f t="shared" si="18"/>
        <v>#REF!</v>
      </c>
      <c r="B1151" s="4">
        <v>23</v>
      </c>
      <c r="C1151" s="4">
        <v>1181</v>
      </c>
      <c r="D1151" t="s">
        <v>3043</v>
      </c>
      <c r="E1151" s="4">
        <v>30.365331999999999</v>
      </c>
      <c r="F1151" s="4">
        <v>71.886464000000004</v>
      </c>
      <c r="G1151" t="s">
        <v>2227</v>
      </c>
      <c r="H1151" t="s">
        <v>2428</v>
      </c>
      <c r="I1151" t="s">
        <v>2429</v>
      </c>
      <c r="J1151" t="s">
        <v>559</v>
      </c>
      <c r="K1151" t="s">
        <v>52</v>
      </c>
      <c r="L1151" t="s">
        <v>23</v>
      </c>
      <c r="M1151" t="s">
        <v>24</v>
      </c>
      <c r="N1151" t="s">
        <v>24</v>
      </c>
      <c r="O1151" t="s">
        <v>472</v>
      </c>
      <c r="P1151" t="s">
        <v>2276</v>
      </c>
      <c r="Q1151" t="s">
        <v>27</v>
      </c>
      <c r="R1151" t="s">
        <v>28</v>
      </c>
      <c r="S1151" s="6">
        <v>44599</v>
      </c>
      <c r="T1151" t="s">
        <v>72</v>
      </c>
      <c r="U1151" t="s">
        <v>38</v>
      </c>
      <c r="V1151" t="s">
        <v>2430</v>
      </c>
    </row>
    <row r="1152" spans="1:22" x14ac:dyDescent="0.25">
      <c r="A1152" s="5" t="e">
        <f t="shared" si="18"/>
        <v>#REF!</v>
      </c>
      <c r="B1152" s="4">
        <v>23</v>
      </c>
      <c r="C1152" s="4">
        <v>1182</v>
      </c>
      <c r="D1152" t="s">
        <v>3044</v>
      </c>
      <c r="E1152" s="4">
        <v>30.172903000000002</v>
      </c>
      <c r="F1152" s="4">
        <v>70.948628999999997</v>
      </c>
      <c r="G1152" t="s">
        <v>3045</v>
      </c>
      <c r="H1152" t="s">
        <v>492</v>
      </c>
      <c r="I1152" t="s">
        <v>493</v>
      </c>
      <c r="J1152" t="s">
        <v>494</v>
      </c>
      <c r="K1152" t="s">
        <v>52</v>
      </c>
      <c r="L1152" t="s">
        <v>23</v>
      </c>
      <c r="M1152" t="s">
        <v>24</v>
      </c>
      <c r="N1152" t="s">
        <v>24</v>
      </c>
      <c r="O1152" t="s">
        <v>1095</v>
      </c>
      <c r="P1152" t="s">
        <v>2986</v>
      </c>
      <c r="Q1152" t="s">
        <v>27</v>
      </c>
      <c r="R1152" t="s">
        <v>28</v>
      </c>
      <c r="S1152" s="6">
        <v>44603</v>
      </c>
      <c r="T1152" t="s">
        <v>46</v>
      </c>
      <c r="U1152" t="s">
        <v>38</v>
      </c>
      <c r="V1152" t="s">
        <v>496</v>
      </c>
    </row>
    <row r="1153" spans="1:22" x14ac:dyDescent="0.25">
      <c r="A1153" s="5" t="e">
        <f t="shared" si="18"/>
        <v>#REF!</v>
      </c>
      <c r="B1153" s="4">
        <v>23</v>
      </c>
      <c r="C1153" s="4">
        <v>1183</v>
      </c>
      <c r="D1153" t="s">
        <v>3046</v>
      </c>
      <c r="E1153" s="4">
        <v>30.067226000000002</v>
      </c>
      <c r="F1153" s="4">
        <v>71.165914999999998</v>
      </c>
      <c r="G1153" t="s">
        <v>2603</v>
      </c>
      <c r="H1153" t="s">
        <v>494</v>
      </c>
      <c r="I1153" t="s">
        <v>494</v>
      </c>
      <c r="J1153" t="s">
        <v>494</v>
      </c>
      <c r="K1153" t="s">
        <v>52</v>
      </c>
      <c r="L1153" t="s">
        <v>23</v>
      </c>
      <c r="M1153" t="s">
        <v>24</v>
      </c>
      <c r="N1153" t="s">
        <v>24</v>
      </c>
      <c r="O1153" t="s">
        <v>1832</v>
      </c>
      <c r="P1153" t="s">
        <v>3047</v>
      </c>
      <c r="Q1153" t="s">
        <v>27</v>
      </c>
      <c r="R1153" t="s">
        <v>28</v>
      </c>
      <c r="S1153" s="6">
        <v>44616</v>
      </c>
      <c r="T1153" t="s">
        <v>72</v>
      </c>
      <c r="U1153" t="s">
        <v>38</v>
      </c>
      <c r="V1153" t="s">
        <v>955</v>
      </c>
    </row>
    <row r="1154" spans="1:22" x14ac:dyDescent="0.25">
      <c r="A1154" s="5" t="e">
        <f t="shared" si="18"/>
        <v>#REF!</v>
      </c>
      <c r="B1154" s="4">
        <v>23</v>
      </c>
      <c r="C1154" s="4">
        <v>1184</v>
      </c>
      <c r="D1154" t="s">
        <v>3048</v>
      </c>
      <c r="E1154" s="4">
        <v>31.473754</v>
      </c>
      <c r="F1154" s="4">
        <v>74.378411</v>
      </c>
      <c r="G1154" t="s">
        <v>59</v>
      </c>
      <c r="H1154" t="s">
        <v>2217</v>
      </c>
      <c r="I1154" t="s">
        <v>51</v>
      </c>
      <c r="J1154" t="s">
        <v>51</v>
      </c>
      <c r="K1154" t="s">
        <v>52</v>
      </c>
      <c r="L1154" t="s">
        <v>66</v>
      </c>
      <c r="M1154" t="s">
        <v>24</v>
      </c>
      <c r="N1154" t="s">
        <v>24</v>
      </c>
      <c r="O1154" t="s">
        <v>71</v>
      </c>
      <c r="P1154" t="s">
        <v>37</v>
      </c>
      <c r="Q1154" t="s">
        <v>27</v>
      </c>
      <c r="R1154" t="s">
        <v>28</v>
      </c>
      <c r="S1154" s="6">
        <v>44624</v>
      </c>
      <c r="T1154" t="s">
        <v>72</v>
      </c>
      <c r="U1154" t="s">
        <v>38</v>
      </c>
      <c r="V1154" t="s">
        <v>3049</v>
      </c>
    </row>
    <row r="1155" spans="1:22" x14ac:dyDescent="0.25">
      <c r="A1155" s="5" t="e">
        <f t="shared" si="18"/>
        <v>#REF!</v>
      </c>
      <c r="B1155" s="4">
        <v>23</v>
      </c>
      <c r="C1155" s="4">
        <v>1185</v>
      </c>
      <c r="D1155" t="s">
        <v>3050</v>
      </c>
      <c r="E1155" s="4">
        <v>37.714821999999998</v>
      </c>
      <c r="F1155" s="4">
        <v>73.021666999999994</v>
      </c>
      <c r="G1155" t="s">
        <v>3051</v>
      </c>
      <c r="H1155" t="s">
        <v>42</v>
      </c>
      <c r="I1155" t="s">
        <v>42</v>
      </c>
      <c r="J1155" t="s">
        <v>42</v>
      </c>
      <c r="K1155" t="s">
        <v>43</v>
      </c>
      <c r="L1155" t="s">
        <v>66</v>
      </c>
      <c r="M1155" t="s">
        <v>24</v>
      </c>
      <c r="N1155" t="s">
        <v>24</v>
      </c>
      <c r="O1155" t="s">
        <v>768</v>
      </c>
      <c r="P1155" t="s">
        <v>352</v>
      </c>
      <c r="Q1155" t="s">
        <v>27</v>
      </c>
      <c r="R1155" t="s">
        <v>28</v>
      </c>
      <c r="S1155" s="6">
        <v>44627</v>
      </c>
      <c r="T1155" t="s">
        <v>72</v>
      </c>
      <c r="U1155" t="s">
        <v>38</v>
      </c>
      <c r="V1155" t="s">
        <v>1907</v>
      </c>
    </row>
    <row r="1156" spans="1:22" x14ac:dyDescent="0.25">
      <c r="A1156" s="5" t="e">
        <f t="shared" si="18"/>
        <v>#REF!</v>
      </c>
      <c r="B1156" s="4">
        <v>23</v>
      </c>
      <c r="C1156" s="4">
        <v>1186</v>
      </c>
      <c r="D1156" t="s">
        <v>3052</v>
      </c>
      <c r="E1156" s="4">
        <v>31.308681725077498</v>
      </c>
      <c r="F1156" s="4">
        <v>73.037591916434195</v>
      </c>
      <c r="G1156" t="s">
        <v>59</v>
      </c>
      <c r="H1156" t="s">
        <v>117</v>
      </c>
      <c r="I1156" t="s">
        <v>117</v>
      </c>
      <c r="J1156" t="s">
        <v>117</v>
      </c>
      <c r="K1156" t="s">
        <v>52</v>
      </c>
      <c r="L1156" t="s">
        <v>66</v>
      </c>
      <c r="M1156" t="s">
        <v>24</v>
      </c>
      <c r="N1156" t="s">
        <v>24</v>
      </c>
      <c r="O1156" t="s">
        <v>488</v>
      </c>
      <c r="P1156" t="s">
        <v>101</v>
      </c>
      <c r="Q1156" t="s">
        <v>27</v>
      </c>
      <c r="R1156" t="s">
        <v>28</v>
      </c>
      <c r="S1156" s="6">
        <v>44628</v>
      </c>
      <c r="T1156" t="s">
        <v>72</v>
      </c>
      <c r="U1156" t="s">
        <v>38</v>
      </c>
      <c r="V1156" t="s">
        <v>3053</v>
      </c>
    </row>
    <row r="1157" spans="1:22" x14ac:dyDescent="0.25">
      <c r="A1157" s="5" t="e">
        <f t="shared" si="18"/>
        <v>#REF!</v>
      </c>
      <c r="B1157" s="4">
        <v>23</v>
      </c>
      <c r="C1157" s="4">
        <v>1187</v>
      </c>
      <c r="D1157" t="s">
        <v>3054</v>
      </c>
      <c r="E1157" s="4">
        <v>34.156709999999997</v>
      </c>
      <c r="F1157" s="4">
        <v>73.253129999999999</v>
      </c>
      <c r="G1157" t="s">
        <v>2280</v>
      </c>
      <c r="H1157" t="s">
        <v>632</v>
      </c>
      <c r="I1157" t="s">
        <v>632</v>
      </c>
      <c r="J1157" t="s">
        <v>632</v>
      </c>
      <c r="K1157" t="s">
        <v>138</v>
      </c>
      <c r="L1157" t="s">
        <v>66</v>
      </c>
      <c r="M1157" t="s">
        <v>24</v>
      </c>
      <c r="N1157" t="s">
        <v>24</v>
      </c>
      <c r="O1157" t="s">
        <v>166</v>
      </c>
      <c r="P1157" t="s">
        <v>37</v>
      </c>
      <c r="Q1157" t="s">
        <v>27</v>
      </c>
      <c r="R1157" t="s">
        <v>28</v>
      </c>
      <c r="S1157" s="6">
        <v>44700</v>
      </c>
      <c r="T1157" t="s">
        <v>72</v>
      </c>
      <c r="U1157" t="s">
        <v>38</v>
      </c>
      <c r="V1157" t="s">
        <v>3055</v>
      </c>
    </row>
    <row r="1158" spans="1:22" x14ac:dyDescent="0.25">
      <c r="A1158" s="5" t="e">
        <f t="shared" si="18"/>
        <v>#REF!</v>
      </c>
      <c r="B1158" s="4">
        <v>23</v>
      </c>
      <c r="C1158" s="4">
        <v>1188</v>
      </c>
      <c r="D1158" t="s">
        <v>3056</v>
      </c>
      <c r="E1158" s="4">
        <v>30.224929499999998</v>
      </c>
      <c r="F1158" s="4">
        <v>71.515103999999994</v>
      </c>
      <c r="G1158" t="s">
        <v>3057</v>
      </c>
      <c r="H1158" t="s">
        <v>112</v>
      </c>
      <c r="I1158" t="s">
        <v>113</v>
      </c>
      <c r="J1158" t="s">
        <v>113</v>
      </c>
      <c r="K1158" t="s">
        <v>52</v>
      </c>
      <c r="L1158" t="s">
        <v>66</v>
      </c>
      <c r="M1158" t="s">
        <v>24</v>
      </c>
      <c r="N1158" t="s">
        <v>24</v>
      </c>
      <c r="O1158" t="s">
        <v>166</v>
      </c>
      <c r="P1158" t="s">
        <v>37</v>
      </c>
      <c r="Q1158" t="s">
        <v>27</v>
      </c>
      <c r="R1158" t="s">
        <v>28</v>
      </c>
      <c r="S1158" s="6">
        <v>44627</v>
      </c>
      <c r="T1158" t="s">
        <v>72</v>
      </c>
      <c r="U1158" t="s">
        <v>38</v>
      </c>
      <c r="V1158" t="s">
        <v>3058</v>
      </c>
    </row>
    <row r="1159" spans="1:22" x14ac:dyDescent="0.25">
      <c r="A1159" s="5" t="e">
        <f t="shared" si="18"/>
        <v>#REF!</v>
      </c>
      <c r="B1159" s="4">
        <v>23</v>
      </c>
      <c r="C1159" s="4">
        <v>1189</v>
      </c>
      <c r="D1159" t="s">
        <v>3059</v>
      </c>
      <c r="E1159" s="4">
        <v>24.861861099999999</v>
      </c>
      <c r="F1159" s="4">
        <v>67.067124100000001</v>
      </c>
      <c r="G1159" t="s">
        <v>3060</v>
      </c>
      <c r="H1159" t="s">
        <v>91</v>
      </c>
      <c r="I1159" t="s">
        <v>20</v>
      </c>
      <c r="J1159" t="s">
        <v>80</v>
      </c>
      <c r="K1159" t="s">
        <v>22</v>
      </c>
      <c r="L1159" t="s">
        <v>66</v>
      </c>
      <c r="M1159" t="s">
        <v>24</v>
      </c>
      <c r="N1159" t="s">
        <v>24</v>
      </c>
      <c r="O1159" t="s">
        <v>375</v>
      </c>
      <c r="P1159" t="s">
        <v>665</v>
      </c>
      <c r="Q1159" t="s">
        <v>27</v>
      </c>
      <c r="R1159" t="s">
        <v>28</v>
      </c>
      <c r="S1159" s="6">
        <v>44628</v>
      </c>
      <c r="T1159" t="s">
        <v>72</v>
      </c>
      <c r="U1159" t="s">
        <v>38</v>
      </c>
      <c r="V1159" t="s">
        <v>3061</v>
      </c>
    </row>
    <row r="1160" spans="1:22" x14ac:dyDescent="0.25">
      <c r="A1160" s="5" t="e">
        <f t="shared" si="18"/>
        <v>#REF!</v>
      </c>
      <c r="B1160" s="4">
        <v>23</v>
      </c>
      <c r="C1160" s="4">
        <v>1190</v>
      </c>
      <c r="D1160" t="s">
        <v>3062</v>
      </c>
      <c r="E1160" s="4">
        <v>34.094762000000003</v>
      </c>
      <c r="F1160" s="4">
        <v>71.141363999999996</v>
      </c>
      <c r="G1160" t="s">
        <v>3063</v>
      </c>
      <c r="H1160" t="s">
        <v>3064</v>
      </c>
      <c r="I1160" t="s">
        <v>3064</v>
      </c>
      <c r="J1160" t="s">
        <v>1573</v>
      </c>
      <c r="K1160" t="s">
        <v>138</v>
      </c>
      <c r="L1160" t="s">
        <v>66</v>
      </c>
      <c r="M1160" t="s">
        <v>24</v>
      </c>
      <c r="N1160" t="s">
        <v>24</v>
      </c>
      <c r="O1160" t="s">
        <v>732</v>
      </c>
      <c r="P1160" t="s">
        <v>621</v>
      </c>
      <c r="Q1160" t="s">
        <v>27</v>
      </c>
      <c r="R1160" t="s">
        <v>28</v>
      </c>
      <c r="S1160" s="6">
        <v>44650</v>
      </c>
      <c r="T1160" t="s">
        <v>72</v>
      </c>
      <c r="U1160" t="s">
        <v>38</v>
      </c>
      <c r="V1160" t="s">
        <v>3065</v>
      </c>
    </row>
    <row r="1161" spans="1:22" x14ac:dyDescent="0.25">
      <c r="A1161" s="5" t="e">
        <f t="shared" si="18"/>
        <v>#REF!</v>
      </c>
      <c r="B1161" s="4">
        <v>23</v>
      </c>
      <c r="C1161" s="4">
        <v>1191</v>
      </c>
      <c r="D1161" t="s">
        <v>159</v>
      </c>
      <c r="E1161" s="4">
        <v>24.837738758588401</v>
      </c>
      <c r="F1161" s="4">
        <v>67.119031924627606</v>
      </c>
      <c r="G1161" t="s">
        <v>59</v>
      </c>
      <c r="H1161" t="s">
        <v>160</v>
      </c>
      <c r="I1161" t="s">
        <v>20</v>
      </c>
      <c r="J1161" t="s">
        <v>35</v>
      </c>
      <c r="K1161" t="s">
        <v>22</v>
      </c>
      <c r="L1161" t="s">
        <v>66</v>
      </c>
      <c r="M1161" t="s">
        <v>24</v>
      </c>
      <c r="N1161" t="s">
        <v>24</v>
      </c>
      <c r="O1161" t="s">
        <v>67</v>
      </c>
      <c r="P1161" t="s">
        <v>37</v>
      </c>
      <c r="Q1161" t="s">
        <v>27</v>
      </c>
      <c r="R1161" t="s">
        <v>28</v>
      </c>
      <c r="S1161" s="6">
        <v>44629</v>
      </c>
      <c r="T1161" t="s">
        <v>72</v>
      </c>
      <c r="U1161" t="s">
        <v>38</v>
      </c>
      <c r="V1161" t="s">
        <v>161</v>
      </c>
    </row>
    <row r="1162" spans="1:22" x14ac:dyDescent="0.25">
      <c r="A1162" s="5" t="e">
        <f t="shared" si="18"/>
        <v>#REF!</v>
      </c>
      <c r="B1162" s="4">
        <v>23</v>
      </c>
      <c r="C1162" s="4">
        <v>1192</v>
      </c>
      <c r="D1162" t="s">
        <v>3066</v>
      </c>
      <c r="E1162" s="4">
        <v>24.856006664130302</v>
      </c>
      <c r="F1162" s="4">
        <v>67.004270741829004</v>
      </c>
      <c r="G1162" t="s">
        <v>59</v>
      </c>
      <c r="H1162" t="s">
        <v>19</v>
      </c>
      <c r="I1162" t="s">
        <v>20</v>
      </c>
      <c r="J1162" t="s">
        <v>21</v>
      </c>
      <c r="K1162" t="s">
        <v>22</v>
      </c>
      <c r="L1162" t="s">
        <v>66</v>
      </c>
      <c r="M1162" t="s">
        <v>24</v>
      </c>
      <c r="N1162" t="s">
        <v>24</v>
      </c>
      <c r="O1162" t="s">
        <v>67</v>
      </c>
      <c r="P1162" t="s">
        <v>37</v>
      </c>
      <c r="Q1162" t="s">
        <v>27</v>
      </c>
      <c r="R1162" t="s">
        <v>28</v>
      </c>
      <c r="S1162" s="6">
        <v>44634</v>
      </c>
      <c r="T1162" t="s">
        <v>72</v>
      </c>
      <c r="U1162" t="s">
        <v>38</v>
      </c>
      <c r="V1162" t="s">
        <v>3067</v>
      </c>
    </row>
    <row r="1163" spans="1:22" x14ac:dyDescent="0.25">
      <c r="A1163" s="5" t="e">
        <f t="shared" si="18"/>
        <v>#REF!</v>
      </c>
      <c r="B1163" s="4">
        <v>23</v>
      </c>
      <c r="C1163" s="4">
        <v>1193</v>
      </c>
      <c r="D1163" t="s">
        <v>3068</v>
      </c>
      <c r="E1163" s="4">
        <v>30.163208999999998</v>
      </c>
      <c r="F1163" s="4">
        <v>73.570937000000001</v>
      </c>
      <c r="G1163" t="s">
        <v>2679</v>
      </c>
      <c r="H1163" t="s">
        <v>3069</v>
      </c>
      <c r="I1163" t="s">
        <v>1293</v>
      </c>
      <c r="J1163" t="s">
        <v>1293</v>
      </c>
      <c r="K1163" t="s">
        <v>52</v>
      </c>
      <c r="L1163" t="s">
        <v>66</v>
      </c>
      <c r="M1163" t="s">
        <v>24</v>
      </c>
      <c r="N1163" t="s">
        <v>24</v>
      </c>
      <c r="O1163" t="s">
        <v>166</v>
      </c>
      <c r="P1163" t="s">
        <v>167</v>
      </c>
      <c r="Q1163" t="s">
        <v>27</v>
      </c>
      <c r="R1163" t="s">
        <v>28</v>
      </c>
      <c r="S1163" s="6">
        <v>44645</v>
      </c>
      <c r="T1163" t="s">
        <v>72</v>
      </c>
      <c r="U1163" t="s">
        <v>38</v>
      </c>
      <c r="V1163" t="s">
        <v>3070</v>
      </c>
    </row>
    <row r="1164" spans="1:22" x14ac:dyDescent="0.25">
      <c r="A1164" s="5" t="e">
        <f t="shared" si="18"/>
        <v>#REF!</v>
      </c>
      <c r="B1164" s="4">
        <v>23</v>
      </c>
      <c r="C1164" s="4">
        <v>1194</v>
      </c>
      <c r="D1164" t="s">
        <v>3071</v>
      </c>
      <c r="E1164" s="4">
        <v>32.765860000000004</v>
      </c>
      <c r="F1164" s="4">
        <v>74.209639999999993</v>
      </c>
      <c r="G1164" t="s">
        <v>2896</v>
      </c>
      <c r="H1164" t="s">
        <v>189</v>
      </c>
      <c r="I1164" t="s">
        <v>189</v>
      </c>
      <c r="J1164" t="s">
        <v>189</v>
      </c>
      <c r="K1164" t="s">
        <v>52</v>
      </c>
      <c r="L1164" t="s">
        <v>66</v>
      </c>
      <c r="M1164" t="s">
        <v>24</v>
      </c>
      <c r="N1164" t="s">
        <v>24</v>
      </c>
      <c r="O1164" t="s">
        <v>732</v>
      </c>
      <c r="P1164" t="s">
        <v>621</v>
      </c>
      <c r="Q1164" t="s">
        <v>27</v>
      </c>
      <c r="R1164" t="s">
        <v>28</v>
      </c>
      <c r="S1164" s="6">
        <v>44637</v>
      </c>
      <c r="T1164" t="s">
        <v>72</v>
      </c>
      <c r="U1164" t="s">
        <v>38</v>
      </c>
      <c r="V1164" t="s">
        <v>3072</v>
      </c>
    </row>
    <row r="1165" spans="1:22" x14ac:dyDescent="0.25">
      <c r="A1165" s="5" t="e">
        <f t="shared" si="18"/>
        <v>#REF!</v>
      </c>
      <c r="B1165" s="4">
        <v>23</v>
      </c>
      <c r="C1165" s="4">
        <v>1195</v>
      </c>
      <c r="D1165" t="s">
        <v>3073</v>
      </c>
      <c r="E1165" s="4">
        <v>33.565760300000001</v>
      </c>
      <c r="F1165" s="4">
        <v>73.177187700000005</v>
      </c>
      <c r="G1165" t="s">
        <v>3074</v>
      </c>
      <c r="H1165" t="s">
        <v>42</v>
      </c>
      <c r="I1165" t="s">
        <v>42</v>
      </c>
      <c r="J1165" t="s">
        <v>42</v>
      </c>
      <c r="K1165" t="s">
        <v>43</v>
      </c>
      <c r="L1165" t="s">
        <v>66</v>
      </c>
      <c r="M1165" t="s">
        <v>24</v>
      </c>
      <c r="N1165" t="s">
        <v>24</v>
      </c>
      <c r="O1165" t="s">
        <v>488</v>
      </c>
      <c r="P1165" t="s">
        <v>976</v>
      </c>
      <c r="Q1165" t="s">
        <v>27</v>
      </c>
      <c r="R1165" t="s">
        <v>28</v>
      </c>
      <c r="S1165" s="6">
        <v>44634</v>
      </c>
      <c r="T1165" t="s">
        <v>72</v>
      </c>
      <c r="U1165" t="s">
        <v>38</v>
      </c>
      <c r="V1165" t="s">
        <v>3075</v>
      </c>
    </row>
    <row r="1166" spans="1:22" x14ac:dyDescent="0.25">
      <c r="A1166" s="5" t="e">
        <f t="shared" si="18"/>
        <v>#REF!</v>
      </c>
      <c r="B1166" s="4">
        <v>23</v>
      </c>
      <c r="C1166" s="4">
        <v>1196</v>
      </c>
      <c r="D1166" t="s">
        <v>3076</v>
      </c>
      <c r="E1166" s="4">
        <v>32.685814000000001</v>
      </c>
      <c r="F1166" s="4">
        <v>74.31908</v>
      </c>
      <c r="G1166" t="s">
        <v>3077</v>
      </c>
      <c r="H1166" t="s">
        <v>189</v>
      </c>
      <c r="I1166" t="s">
        <v>189</v>
      </c>
      <c r="J1166" t="s">
        <v>189</v>
      </c>
      <c r="K1166" t="s">
        <v>52</v>
      </c>
      <c r="L1166" t="s">
        <v>66</v>
      </c>
      <c r="M1166" t="s">
        <v>24</v>
      </c>
      <c r="N1166" t="s">
        <v>24</v>
      </c>
      <c r="O1166" t="s">
        <v>375</v>
      </c>
      <c r="P1166" t="s">
        <v>2276</v>
      </c>
      <c r="Q1166" t="s">
        <v>27</v>
      </c>
      <c r="R1166" t="s">
        <v>28</v>
      </c>
      <c r="S1166" s="6">
        <v>44636</v>
      </c>
      <c r="T1166" t="s">
        <v>72</v>
      </c>
      <c r="U1166" t="s">
        <v>38</v>
      </c>
      <c r="V1166" t="s">
        <v>3078</v>
      </c>
    </row>
    <row r="1167" spans="1:22" x14ac:dyDescent="0.25">
      <c r="A1167" s="5" t="e">
        <f t="shared" si="18"/>
        <v>#REF!</v>
      </c>
      <c r="B1167" s="4">
        <v>23</v>
      </c>
      <c r="C1167" s="4">
        <v>1197</v>
      </c>
      <c r="D1167" t="s">
        <v>3079</v>
      </c>
      <c r="E1167" s="4">
        <v>32.726599999999998</v>
      </c>
      <c r="F1167" s="4">
        <v>73.932299999999998</v>
      </c>
      <c r="G1167" t="s">
        <v>2624</v>
      </c>
      <c r="H1167" t="s">
        <v>510</v>
      </c>
      <c r="I1167" t="s">
        <v>510</v>
      </c>
      <c r="J1167" t="s">
        <v>189</v>
      </c>
      <c r="K1167" t="s">
        <v>52</v>
      </c>
      <c r="L1167" t="s">
        <v>66</v>
      </c>
      <c r="M1167" t="s">
        <v>24</v>
      </c>
      <c r="N1167" t="s">
        <v>24</v>
      </c>
      <c r="O1167" t="s">
        <v>166</v>
      </c>
      <c r="P1167" t="s">
        <v>167</v>
      </c>
      <c r="Q1167" t="s">
        <v>27</v>
      </c>
      <c r="R1167" t="s">
        <v>28</v>
      </c>
      <c r="S1167" s="6">
        <v>44642</v>
      </c>
      <c r="T1167" t="s">
        <v>72</v>
      </c>
      <c r="U1167" t="s">
        <v>38</v>
      </c>
      <c r="V1167" t="s">
        <v>3080</v>
      </c>
    </row>
    <row r="1168" spans="1:22" x14ac:dyDescent="0.25">
      <c r="A1168" s="5" t="e">
        <f t="shared" si="18"/>
        <v>#REF!</v>
      </c>
      <c r="B1168" s="4">
        <v>23</v>
      </c>
      <c r="C1168" s="4">
        <v>1198</v>
      </c>
      <c r="D1168" t="s">
        <v>3081</v>
      </c>
      <c r="E1168" s="4">
        <v>24.5481588432888</v>
      </c>
      <c r="F1168" s="4">
        <v>67.625908597640702</v>
      </c>
      <c r="G1168" t="s">
        <v>59</v>
      </c>
      <c r="H1168" t="s">
        <v>638</v>
      </c>
      <c r="I1168" t="s">
        <v>638</v>
      </c>
      <c r="J1168" t="s">
        <v>640</v>
      </c>
      <c r="K1168" t="s">
        <v>22</v>
      </c>
      <c r="L1168" t="s">
        <v>66</v>
      </c>
      <c r="M1168" t="s">
        <v>24</v>
      </c>
      <c r="N1168" t="s">
        <v>24</v>
      </c>
      <c r="O1168" t="s">
        <v>71</v>
      </c>
      <c r="P1168" t="s">
        <v>665</v>
      </c>
      <c r="Q1168" t="s">
        <v>27</v>
      </c>
      <c r="R1168" t="s">
        <v>28</v>
      </c>
      <c r="S1168" s="6">
        <v>44644</v>
      </c>
      <c r="T1168" t="s">
        <v>72</v>
      </c>
      <c r="U1168" t="s">
        <v>38</v>
      </c>
      <c r="V1168" t="s">
        <v>3082</v>
      </c>
    </row>
    <row r="1169" spans="1:22" x14ac:dyDescent="0.25">
      <c r="A1169" s="5" t="e">
        <f t="shared" si="18"/>
        <v>#REF!</v>
      </c>
      <c r="B1169" s="4">
        <v>23</v>
      </c>
      <c r="C1169" s="4">
        <v>1199</v>
      </c>
      <c r="D1169" t="s">
        <v>3083</v>
      </c>
      <c r="E1169" s="4">
        <v>25.358047224177</v>
      </c>
      <c r="F1169" s="4">
        <v>68.2750412629441</v>
      </c>
      <c r="G1169" t="s">
        <v>2330</v>
      </c>
      <c r="H1169" t="s">
        <v>1007</v>
      </c>
      <c r="I1169" t="s">
        <v>1007</v>
      </c>
      <c r="J1169" t="s">
        <v>1007</v>
      </c>
      <c r="K1169" t="s">
        <v>22</v>
      </c>
      <c r="L1169" t="s">
        <v>66</v>
      </c>
      <c r="M1169" t="s">
        <v>24</v>
      </c>
      <c r="N1169" t="s">
        <v>24</v>
      </c>
      <c r="O1169" t="s">
        <v>2038</v>
      </c>
      <c r="P1169" t="s">
        <v>352</v>
      </c>
      <c r="Q1169" t="s">
        <v>27</v>
      </c>
      <c r="R1169" t="s">
        <v>28</v>
      </c>
      <c r="S1169" s="6">
        <v>44642</v>
      </c>
      <c r="T1169" t="s">
        <v>72</v>
      </c>
      <c r="U1169" t="s">
        <v>38</v>
      </c>
      <c r="V1169" t="s">
        <v>3084</v>
      </c>
    </row>
    <row r="1170" spans="1:22" x14ac:dyDescent="0.25">
      <c r="A1170" s="5" t="e">
        <f t="shared" si="18"/>
        <v>#REF!</v>
      </c>
      <c r="B1170" s="4">
        <v>23</v>
      </c>
      <c r="C1170" s="4">
        <v>1200</v>
      </c>
      <c r="D1170" t="s">
        <v>3085</v>
      </c>
      <c r="E1170" s="4">
        <v>24.9067054</v>
      </c>
      <c r="F1170" s="4">
        <v>67.111819299999993</v>
      </c>
      <c r="G1170" t="s">
        <v>3086</v>
      </c>
      <c r="H1170" t="s">
        <v>91</v>
      </c>
      <c r="I1170" t="s">
        <v>20</v>
      </c>
      <c r="J1170" t="s">
        <v>80</v>
      </c>
      <c r="K1170" t="s">
        <v>22</v>
      </c>
      <c r="L1170" t="s">
        <v>66</v>
      </c>
      <c r="M1170" t="s">
        <v>24</v>
      </c>
      <c r="N1170" t="s">
        <v>24</v>
      </c>
      <c r="O1170" t="s">
        <v>71</v>
      </c>
      <c r="P1170" t="s">
        <v>37</v>
      </c>
      <c r="Q1170" t="s">
        <v>27</v>
      </c>
      <c r="R1170" t="s">
        <v>28</v>
      </c>
      <c r="S1170" s="6">
        <v>44656</v>
      </c>
      <c r="T1170" t="s">
        <v>72</v>
      </c>
      <c r="U1170" t="s">
        <v>38</v>
      </c>
      <c r="V1170" t="s">
        <v>3087</v>
      </c>
    </row>
    <row r="1171" spans="1:22" x14ac:dyDescent="0.25">
      <c r="A1171" s="5" t="e">
        <f t="shared" si="18"/>
        <v>#REF!</v>
      </c>
      <c r="B1171" s="4">
        <v>23</v>
      </c>
      <c r="C1171" s="4">
        <v>1201</v>
      </c>
      <c r="D1171" t="s">
        <v>3088</v>
      </c>
      <c r="E1171" s="4">
        <v>32.352626739999998</v>
      </c>
      <c r="F1171" s="4">
        <v>73.239213000000007</v>
      </c>
      <c r="G1171" t="s">
        <v>59</v>
      </c>
      <c r="H1171" t="s">
        <v>3089</v>
      </c>
      <c r="I1171" t="s">
        <v>3089</v>
      </c>
      <c r="J1171" t="s">
        <v>150</v>
      </c>
      <c r="K1171" t="s">
        <v>52</v>
      </c>
      <c r="L1171" t="s">
        <v>66</v>
      </c>
      <c r="M1171" t="s">
        <v>24</v>
      </c>
      <c r="N1171" t="s">
        <v>24</v>
      </c>
      <c r="O1171" t="s">
        <v>375</v>
      </c>
      <c r="P1171" t="s">
        <v>665</v>
      </c>
      <c r="Q1171" t="s">
        <v>27</v>
      </c>
      <c r="R1171" t="s">
        <v>28</v>
      </c>
      <c r="S1171" s="6">
        <v>44644</v>
      </c>
      <c r="T1171" t="s">
        <v>72</v>
      </c>
      <c r="U1171" t="s">
        <v>38</v>
      </c>
      <c r="V1171" t="s">
        <v>3090</v>
      </c>
    </row>
    <row r="1172" spans="1:22" x14ac:dyDescent="0.25">
      <c r="A1172" s="5" t="e">
        <f t="shared" si="18"/>
        <v>#REF!</v>
      </c>
      <c r="B1172" s="4">
        <v>23</v>
      </c>
      <c r="C1172" s="4">
        <v>1202</v>
      </c>
      <c r="D1172" t="s">
        <v>3091</v>
      </c>
      <c r="E1172" s="4">
        <v>32.520690000000002</v>
      </c>
      <c r="F1172" s="4">
        <v>73.361019999999996</v>
      </c>
      <c r="G1172" t="s">
        <v>3045</v>
      </c>
      <c r="H1172" t="s">
        <v>150</v>
      </c>
      <c r="I1172" t="s">
        <v>3092</v>
      </c>
      <c r="J1172" t="s">
        <v>150</v>
      </c>
      <c r="K1172" t="s">
        <v>52</v>
      </c>
      <c r="L1172" t="s">
        <v>66</v>
      </c>
      <c r="M1172" t="s">
        <v>24</v>
      </c>
      <c r="N1172" t="s">
        <v>24</v>
      </c>
      <c r="O1172" t="s">
        <v>732</v>
      </c>
      <c r="P1172" t="s">
        <v>621</v>
      </c>
      <c r="Q1172" t="s">
        <v>27</v>
      </c>
      <c r="R1172" t="s">
        <v>28</v>
      </c>
      <c r="S1172" s="6">
        <v>44642</v>
      </c>
      <c r="T1172" t="s">
        <v>72</v>
      </c>
      <c r="U1172" t="s">
        <v>38</v>
      </c>
      <c r="V1172" t="s">
        <v>3093</v>
      </c>
    </row>
    <row r="1173" spans="1:22" x14ac:dyDescent="0.25">
      <c r="A1173" s="5" t="e">
        <f t="shared" si="18"/>
        <v>#REF!</v>
      </c>
      <c r="B1173" s="4">
        <v>23</v>
      </c>
      <c r="C1173" s="4">
        <v>1203</v>
      </c>
      <c r="D1173" t="s">
        <v>3094</v>
      </c>
      <c r="E1173" s="4">
        <v>30.125450000000001</v>
      </c>
      <c r="F1173" s="4">
        <v>71.385998000000001</v>
      </c>
      <c r="G1173" t="s">
        <v>3095</v>
      </c>
      <c r="H1173" t="s">
        <v>112</v>
      </c>
      <c r="I1173" t="s">
        <v>113</v>
      </c>
      <c r="J1173" t="s">
        <v>113</v>
      </c>
      <c r="K1173" t="s">
        <v>52</v>
      </c>
      <c r="L1173" t="s">
        <v>23</v>
      </c>
      <c r="M1173" t="s">
        <v>24</v>
      </c>
      <c r="N1173" t="s">
        <v>24</v>
      </c>
      <c r="O1173" t="s">
        <v>2664</v>
      </c>
      <c r="P1173" t="s">
        <v>2665</v>
      </c>
      <c r="Q1173" t="s">
        <v>27</v>
      </c>
      <c r="R1173" t="s">
        <v>28</v>
      </c>
      <c r="S1173" s="6">
        <v>44644</v>
      </c>
      <c r="T1173" t="s">
        <v>72</v>
      </c>
      <c r="U1173" t="s">
        <v>38</v>
      </c>
      <c r="V1173" t="s">
        <v>114</v>
      </c>
    </row>
    <row r="1174" spans="1:22" x14ac:dyDescent="0.25">
      <c r="A1174" s="5" t="e">
        <f t="shared" si="18"/>
        <v>#REF!</v>
      </c>
      <c r="B1174" s="4">
        <v>23</v>
      </c>
      <c r="C1174" s="4">
        <v>1204</v>
      </c>
      <c r="D1174" t="s">
        <v>3096</v>
      </c>
      <c r="E1174" s="4">
        <v>24.9333296</v>
      </c>
      <c r="F1174" s="4">
        <v>67.033333200000001</v>
      </c>
      <c r="G1174" t="s">
        <v>3097</v>
      </c>
      <c r="H1174" t="s">
        <v>131</v>
      </c>
      <c r="I1174" t="s">
        <v>20</v>
      </c>
      <c r="J1174" t="s">
        <v>65</v>
      </c>
      <c r="K1174" t="s">
        <v>22</v>
      </c>
      <c r="L1174" t="s">
        <v>66</v>
      </c>
      <c r="M1174" t="s">
        <v>24</v>
      </c>
      <c r="N1174" t="s">
        <v>24</v>
      </c>
      <c r="O1174" t="s">
        <v>71</v>
      </c>
      <c r="P1174" t="s">
        <v>37</v>
      </c>
      <c r="Q1174" t="s">
        <v>27</v>
      </c>
      <c r="R1174" t="s">
        <v>28</v>
      </c>
      <c r="S1174" s="6">
        <v>44652</v>
      </c>
      <c r="T1174" t="s">
        <v>72</v>
      </c>
      <c r="U1174" t="s">
        <v>38</v>
      </c>
      <c r="V1174" t="s">
        <v>3098</v>
      </c>
    </row>
    <row r="1175" spans="1:22" x14ac:dyDescent="0.25">
      <c r="A1175" s="5" t="e">
        <f t="shared" si="18"/>
        <v>#REF!</v>
      </c>
      <c r="B1175" s="4">
        <v>23</v>
      </c>
      <c r="C1175" s="4">
        <v>1205</v>
      </c>
      <c r="D1175" t="s">
        <v>3099</v>
      </c>
      <c r="E1175" s="4">
        <v>34.918942000000001</v>
      </c>
      <c r="F1175" s="4">
        <v>72.872350999999995</v>
      </c>
      <c r="G1175" t="s">
        <v>3100</v>
      </c>
      <c r="H1175" t="s">
        <v>3101</v>
      </c>
      <c r="I1175" t="s">
        <v>3101</v>
      </c>
      <c r="J1175" t="s">
        <v>3102</v>
      </c>
      <c r="K1175" t="s">
        <v>138</v>
      </c>
      <c r="L1175" t="s">
        <v>66</v>
      </c>
      <c r="M1175" t="s">
        <v>24</v>
      </c>
      <c r="N1175" t="s">
        <v>24</v>
      </c>
      <c r="O1175" t="s">
        <v>488</v>
      </c>
      <c r="P1175" t="s">
        <v>976</v>
      </c>
      <c r="Q1175" t="s">
        <v>27</v>
      </c>
      <c r="R1175" t="s">
        <v>28</v>
      </c>
      <c r="S1175" s="6">
        <v>44718</v>
      </c>
      <c r="T1175" t="s">
        <v>72</v>
      </c>
      <c r="U1175" t="s">
        <v>38</v>
      </c>
      <c r="V1175" t="s">
        <v>3103</v>
      </c>
    </row>
    <row r="1176" spans="1:22" x14ac:dyDescent="0.25">
      <c r="A1176" s="5" t="e">
        <f t="shared" si="18"/>
        <v>#REF!</v>
      </c>
      <c r="B1176" s="4">
        <v>23</v>
      </c>
      <c r="C1176" s="4">
        <v>1206</v>
      </c>
      <c r="D1176" t="s">
        <v>3104</v>
      </c>
      <c r="E1176" s="4">
        <v>33.575481500000002</v>
      </c>
      <c r="F1176" s="4">
        <v>73.196903000000006</v>
      </c>
      <c r="G1176" t="s">
        <v>149</v>
      </c>
      <c r="H1176" t="s">
        <v>42</v>
      </c>
      <c r="I1176" t="s">
        <v>42</v>
      </c>
      <c r="J1176" t="s">
        <v>42</v>
      </c>
      <c r="K1176" t="s">
        <v>43</v>
      </c>
      <c r="L1176" t="s">
        <v>66</v>
      </c>
      <c r="M1176" t="s">
        <v>24</v>
      </c>
      <c r="N1176" t="s">
        <v>24</v>
      </c>
      <c r="O1176" t="s">
        <v>375</v>
      </c>
      <c r="P1176" t="s">
        <v>167</v>
      </c>
      <c r="Q1176" t="s">
        <v>27</v>
      </c>
      <c r="R1176" t="s">
        <v>28</v>
      </c>
      <c r="S1176" s="6">
        <v>44652</v>
      </c>
      <c r="T1176" t="s">
        <v>72</v>
      </c>
      <c r="U1176" t="s">
        <v>38</v>
      </c>
      <c r="V1176" t="s">
        <v>3105</v>
      </c>
    </row>
    <row r="1177" spans="1:22" x14ac:dyDescent="0.25">
      <c r="A1177" s="5" t="e">
        <f t="shared" si="18"/>
        <v>#REF!</v>
      </c>
      <c r="B1177" s="4">
        <v>23</v>
      </c>
      <c r="C1177" s="4">
        <v>1207</v>
      </c>
      <c r="D1177" t="s">
        <v>3106</v>
      </c>
      <c r="E1177" s="4">
        <v>33.642263177095501</v>
      </c>
      <c r="F1177" s="4">
        <v>72.983607951353306</v>
      </c>
      <c r="G1177" t="s">
        <v>59</v>
      </c>
      <c r="H1177" t="s">
        <v>107</v>
      </c>
      <c r="I1177" t="s">
        <v>107</v>
      </c>
      <c r="J1177" t="s">
        <v>107</v>
      </c>
      <c r="K1177" t="s">
        <v>52</v>
      </c>
      <c r="L1177" t="s">
        <v>23</v>
      </c>
      <c r="M1177" t="s">
        <v>24</v>
      </c>
      <c r="N1177" t="s">
        <v>24</v>
      </c>
      <c r="O1177" t="s">
        <v>1832</v>
      </c>
      <c r="P1177" t="s">
        <v>167</v>
      </c>
      <c r="Q1177" t="s">
        <v>27</v>
      </c>
      <c r="R1177" t="s">
        <v>28</v>
      </c>
      <c r="S1177" s="6">
        <v>44769</v>
      </c>
      <c r="T1177" t="s">
        <v>194</v>
      </c>
      <c r="U1177" t="s">
        <v>38</v>
      </c>
      <c r="V1177" t="s">
        <v>1055</v>
      </c>
    </row>
    <row r="1178" spans="1:22" x14ac:dyDescent="0.25">
      <c r="A1178" s="5" t="e">
        <f t="shared" si="18"/>
        <v>#REF!</v>
      </c>
      <c r="B1178" s="4">
        <v>23</v>
      </c>
      <c r="C1178" s="4">
        <v>1208</v>
      </c>
      <c r="D1178" t="s">
        <v>3107</v>
      </c>
      <c r="E1178" s="4">
        <v>33.072212</v>
      </c>
      <c r="F1178" s="4">
        <v>72.596199999999996</v>
      </c>
      <c r="G1178" t="s">
        <v>3100</v>
      </c>
      <c r="H1178" t="s">
        <v>626</v>
      </c>
      <c r="I1178" t="s">
        <v>626</v>
      </c>
      <c r="J1178" t="s">
        <v>626</v>
      </c>
      <c r="K1178" t="s">
        <v>52</v>
      </c>
      <c r="L1178" t="s">
        <v>66</v>
      </c>
      <c r="M1178" t="s">
        <v>24</v>
      </c>
      <c r="N1178" t="s">
        <v>24</v>
      </c>
      <c r="O1178" t="s">
        <v>375</v>
      </c>
      <c r="P1178" t="s">
        <v>2276</v>
      </c>
      <c r="Q1178" t="s">
        <v>27</v>
      </c>
      <c r="R1178" t="s">
        <v>28</v>
      </c>
      <c r="S1178" s="6">
        <v>44652</v>
      </c>
      <c r="T1178" t="s">
        <v>72</v>
      </c>
      <c r="U1178" t="s">
        <v>38</v>
      </c>
      <c r="V1178" t="s">
        <v>3108</v>
      </c>
    </row>
    <row r="1179" spans="1:22" x14ac:dyDescent="0.25">
      <c r="A1179" s="5" t="e">
        <f t="shared" si="18"/>
        <v>#REF!</v>
      </c>
      <c r="B1179" s="4">
        <v>23</v>
      </c>
      <c r="C1179" s="4">
        <v>1209</v>
      </c>
      <c r="D1179" t="s">
        <v>3109</v>
      </c>
      <c r="E1179" s="4">
        <v>31.388968999999999</v>
      </c>
      <c r="F1179" s="4">
        <v>71.440303999999998</v>
      </c>
      <c r="G1179" t="s">
        <v>2157</v>
      </c>
      <c r="H1179" t="s">
        <v>3110</v>
      </c>
      <c r="I1179" t="s">
        <v>1709</v>
      </c>
      <c r="J1179" t="s">
        <v>1709</v>
      </c>
      <c r="K1179" t="s">
        <v>52</v>
      </c>
      <c r="L1179" t="s">
        <v>66</v>
      </c>
      <c r="M1179" t="s">
        <v>24</v>
      </c>
      <c r="N1179" t="s">
        <v>24</v>
      </c>
      <c r="O1179" t="s">
        <v>1095</v>
      </c>
      <c r="P1179" t="s">
        <v>2986</v>
      </c>
      <c r="Q1179" t="s">
        <v>27</v>
      </c>
      <c r="R1179" t="s">
        <v>28</v>
      </c>
      <c r="S1179" s="6">
        <v>44650</v>
      </c>
      <c r="T1179" t="s">
        <v>72</v>
      </c>
      <c r="U1179" t="s">
        <v>38</v>
      </c>
      <c r="V1179" t="s">
        <v>3111</v>
      </c>
    </row>
    <row r="1180" spans="1:22" x14ac:dyDescent="0.25">
      <c r="A1180" s="5" t="e">
        <f t="shared" si="18"/>
        <v>#REF!</v>
      </c>
      <c r="B1180" s="4">
        <v>23</v>
      </c>
      <c r="C1180" s="4">
        <v>1210</v>
      </c>
      <c r="D1180" t="s">
        <v>3112</v>
      </c>
      <c r="E1180" s="4">
        <v>33.683376949554599</v>
      </c>
      <c r="F1180" s="4">
        <v>71.521784581943606</v>
      </c>
      <c r="G1180" t="s">
        <v>3113</v>
      </c>
      <c r="H1180" t="s">
        <v>1655</v>
      </c>
      <c r="I1180" t="s">
        <v>1655</v>
      </c>
      <c r="J1180" t="s">
        <v>1655</v>
      </c>
      <c r="K1180" t="s">
        <v>138</v>
      </c>
      <c r="L1180" t="s">
        <v>66</v>
      </c>
      <c r="M1180" t="s">
        <v>24</v>
      </c>
      <c r="N1180" t="s">
        <v>24</v>
      </c>
      <c r="O1180" t="s">
        <v>660</v>
      </c>
      <c r="P1180" t="s">
        <v>2508</v>
      </c>
      <c r="Q1180" t="s">
        <v>27</v>
      </c>
      <c r="R1180" t="s">
        <v>28</v>
      </c>
      <c r="S1180" s="6">
        <v>44652</v>
      </c>
      <c r="T1180" t="s">
        <v>72</v>
      </c>
      <c r="U1180" t="s">
        <v>38</v>
      </c>
      <c r="V1180" t="s">
        <v>3114</v>
      </c>
    </row>
    <row r="1181" spans="1:22" x14ac:dyDescent="0.25">
      <c r="A1181" s="5" t="e">
        <f t="shared" si="18"/>
        <v>#REF!</v>
      </c>
      <c r="B1181" s="4">
        <v>23</v>
      </c>
      <c r="C1181" s="4">
        <v>1211</v>
      </c>
      <c r="D1181" t="s">
        <v>3115</v>
      </c>
      <c r="E1181" s="4">
        <v>34.366666000000002</v>
      </c>
      <c r="F1181" s="4">
        <v>72.083055000000002</v>
      </c>
      <c r="G1181" t="s">
        <v>1896</v>
      </c>
      <c r="H1181" t="s">
        <v>3116</v>
      </c>
      <c r="I1181" t="s">
        <v>3116</v>
      </c>
      <c r="J1181" t="s">
        <v>1185</v>
      </c>
      <c r="K1181" t="s">
        <v>138</v>
      </c>
      <c r="L1181" t="s">
        <v>66</v>
      </c>
      <c r="M1181" t="s">
        <v>24</v>
      </c>
      <c r="N1181" t="s">
        <v>24</v>
      </c>
      <c r="O1181" t="s">
        <v>166</v>
      </c>
      <c r="P1181" t="s">
        <v>167</v>
      </c>
      <c r="Q1181" t="s">
        <v>27</v>
      </c>
      <c r="R1181" t="s">
        <v>28</v>
      </c>
      <c r="S1181" s="6">
        <v>44656</v>
      </c>
      <c r="T1181" t="s">
        <v>72</v>
      </c>
      <c r="U1181" t="s">
        <v>38</v>
      </c>
      <c r="V1181" t="s">
        <v>3117</v>
      </c>
    </row>
    <row r="1182" spans="1:22" x14ac:dyDescent="0.25">
      <c r="A1182" s="5" t="e">
        <f t="shared" si="18"/>
        <v>#REF!</v>
      </c>
      <c r="B1182" s="4">
        <v>23</v>
      </c>
      <c r="C1182" s="4">
        <v>1212</v>
      </c>
      <c r="D1182" t="s">
        <v>3118</v>
      </c>
      <c r="E1182" s="4">
        <v>24.906140000000001</v>
      </c>
      <c r="F1182" s="4">
        <v>66.996089999999995</v>
      </c>
      <c r="G1182" t="s">
        <v>3119</v>
      </c>
      <c r="H1182" t="s">
        <v>84</v>
      </c>
      <c r="I1182" t="s">
        <v>20</v>
      </c>
      <c r="J1182" t="s">
        <v>85</v>
      </c>
      <c r="K1182" t="s">
        <v>22</v>
      </c>
      <c r="L1182" t="s">
        <v>66</v>
      </c>
      <c r="M1182" t="s">
        <v>24</v>
      </c>
      <c r="N1182" t="s">
        <v>24</v>
      </c>
      <c r="O1182" t="s">
        <v>375</v>
      </c>
      <c r="P1182" t="s">
        <v>167</v>
      </c>
      <c r="Q1182" t="s">
        <v>27</v>
      </c>
      <c r="R1182" t="s">
        <v>28</v>
      </c>
      <c r="S1182" s="6">
        <v>44645</v>
      </c>
      <c r="T1182" t="s">
        <v>72</v>
      </c>
      <c r="U1182" t="s">
        <v>38</v>
      </c>
      <c r="V1182" t="s">
        <v>3120</v>
      </c>
    </row>
    <row r="1183" spans="1:22" x14ac:dyDescent="0.25">
      <c r="A1183" s="5" t="e">
        <f t="shared" si="18"/>
        <v>#REF!</v>
      </c>
      <c r="B1183" s="4">
        <v>23</v>
      </c>
      <c r="C1183" s="4">
        <v>1213</v>
      </c>
      <c r="D1183" t="s">
        <v>3121</v>
      </c>
      <c r="E1183" s="4">
        <v>24.815390000000001</v>
      </c>
      <c r="F1183" s="4">
        <v>67.070440000000005</v>
      </c>
      <c r="G1183" t="s">
        <v>59</v>
      </c>
      <c r="H1183" t="s">
        <v>19</v>
      </c>
      <c r="I1183" t="s">
        <v>20</v>
      </c>
      <c r="J1183" t="s">
        <v>21</v>
      </c>
      <c r="K1183" t="s">
        <v>22</v>
      </c>
      <c r="L1183" t="s">
        <v>66</v>
      </c>
      <c r="M1183" t="s">
        <v>24</v>
      </c>
      <c r="N1183" t="s">
        <v>24</v>
      </c>
      <c r="O1183" t="s">
        <v>71</v>
      </c>
      <c r="P1183" t="s">
        <v>37</v>
      </c>
      <c r="Q1183" t="s">
        <v>27</v>
      </c>
      <c r="R1183" t="s">
        <v>28</v>
      </c>
      <c r="S1183" s="6">
        <v>44651</v>
      </c>
      <c r="T1183" t="s">
        <v>72</v>
      </c>
      <c r="U1183" t="s">
        <v>38</v>
      </c>
      <c r="V1183" t="s">
        <v>3122</v>
      </c>
    </row>
    <row r="1184" spans="1:22" x14ac:dyDescent="0.25">
      <c r="A1184" s="5" t="e">
        <f t="shared" si="18"/>
        <v>#REF!</v>
      </c>
      <c r="B1184" s="4">
        <v>23</v>
      </c>
      <c r="C1184" s="4">
        <v>1214</v>
      </c>
      <c r="D1184" t="s">
        <v>3123</v>
      </c>
      <c r="E1184" s="4">
        <v>33.283195999999997</v>
      </c>
      <c r="F1184" s="4">
        <v>72.162317999999999</v>
      </c>
      <c r="G1184" t="s">
        <v>2280</v>
      </c>
      <c r="H1184" t="s">
        <v>1073</v>
      </c>
      <c r="I1184" t="s">
        <v>1073</v>
      </c>
      <c r="J1184" t="s">
        <v>1073</v>
      </c>
      <c r="K1184" t="s">
        <v>52</v>
      </c>
      <c r="L1184" t="s">
        <v>66</v>
      </c>
      <c r="M1184" t="s">
        <v>24</v>
      </c>
      <c r="N1184" t="s">
        <v>24</v>
      </c>
      <c r="O1184" t="s">
        <v>732</v>
      </c>
      <c r="P1184" t="s">
        <v>733</v>
      </c>
      <c r="Q1184" t="s">
        <v>27</v>
      </c>
      <c r="R1184" t="s">
        <v>28</v>
      </c>
      <c r="S1184" s="6">
        <v>44651</v>
      </c>
      <c r="T1184" t="s">
        <v>72</v>
      </c>
      <c r="U1184" t="s">
        <v>38</v>
      </c>
      <c r="V1184" t="s">
        <v>3124</v>
      </c>
    </row>
    <row r="1185" spans="1:22" x14ac:dyDescent="0.25">
      <c r="A1185" s="5" t="e">
        <f t="shared" si="18"/>
        <v>#REF!</v>
      </c>
      <c r="B1185" s="4">
        <v>23</v>
      </c>
      <c r="C1185" s="4">
        <v>1215</v>
      </c>
      <c r="D1185" t="s">
        <v>3125</v>
      </c>
      <c r="E1185" s="4">
        <v>32.402582000000002</v>
      </c>
      <c r="F1185" s="4">
        <v>74.859646999999995</v>
      </c>
      <c r="G1185" t="s">
        <v>2345</v>
      </c>
      <c r="H1185" t="s">
        <v>2083</v>
      </c>
      <c r="I1185" t="s">
        <v>3126</v>
      </c>
      <c r="J1185" t="s">
        <v>142</v>
      </c>
      <c r="K1185" t="s">
        <v>52</v>
      </c>
      <c r="L1185" t="s">
        <v>66</v>
      </c>
      <c r="M1185" t="s">
        <v>24</v>
      </c>
      <c r="N1185" t="s">
        <v>24</v>
      </c>
      <c r="O1185" t="s">
        <v>768</v>
      </c>
      <c r="P1185" t="s">
        <v>45</v>
      </c>
      <c r="Q1185" t="s">
        <v>27</v>
      </c>
      <c r="R1185" t="s">
        <v>28</v>
      </c>
      <c r="S1185" s="6">
        <v>44644</v>
      </c>
      <c r="T1185" t="s">
        <v>72</v>
      </c>
      <c r="U1185" t="s">
        <v>38</v>
      </c>
      <c r="V1185" t="s">
        <v>3127</v>
      </c>
    </row>
    <row r="1186" spans="1:22" x14ac:dyDescent="0.25">
      <c r="A1186" s="5" t="e">
        <f t="shared" si="18"/>
        <v>#REF!</v>
      </c>
      <c r="B1186" s="4">
        <v>23</v>
      </c>
      <c r="C1186" s="4">
        <v>1216</v>
      </c>
      <c r="D1186" t="s">
        <v>3128</v>
      </c>
      <c r="E1186" s="4">
        <v>31.433261999999999</v>
      </c>
      <c r="F1186" s="4">
        <v>74.289285000000007</v>
      </c>
      <c r="G1186" t="s">
        <v>3129</v>
      </c>
      <c r="H1186" t="s">
        <v>50</v>
      </c>
      <c r="I1186" t="s">
        <v>51</v>
      </c>
      <c r="J1186" t="s">
        <v>51</v>
      </c>
      <c r="K1186" t="s">
        <v>52</v>
      </c>
      <c r="L1186" t="s">
        <v>66</v>
      </c>
      <c r="M1186" t="s">
        <v>24</v>
      </c>
      <c r="N1186" t="s">
        <v>24</v>
      </c>
      <c r="O1186" t="s">
        <v>71</v>
      </c>
      <c r="P1186" t="s">
        <v>37</v>
      </c>
      <c r="Q1186" t="s">
        <v>27</v>
      </c>
      <c r="R1186" t="s">
        <v>28</v>
      </c>
      <c r="S1186" s="6">
        <v>44650</v>
      </c>
      <c r="T1186" t="s">
        <v>72</v>
      </c>
      <c r="U1186" t="s">
        <v>38</v>
      </c>
      <c r="V1186" t="s">
        <v>3130</v>
      </c>
    </row>
    <row r="1187" spans="1:22" x14ac:dyDescent="0.25">
      <c r="A1187" s="5" t="e">
        <f t="shared" si="18"/>
        <v>#REF!</v>
      </c>
      <c r="B1187" s="4">
        <v>23</v>
      </c>
      <c r="C1187" s="4">
        <v>1217</v>
      </c>
      <c r="D1187" t="s">
        <v>3131</v>
      </c>
      <c r="E1187" s="4">
        <v>31.521308000000001</v>
      </c>
      <c r="F1187" s="4">
        <v>74.432098999999994</v>
      </c>
      <c r="G1187" t="s">
        <v>401</v>
      </c>
      <c r="H1187" t="s">
        <v>50</v>
      </c>
      <c r="I1187" t="s">
        <v>51</v>
      </c>
      <c r="J1187" t="s">
        <v>51</v>
      </c>
      <c r="K1187" t="s">
        <v>52</v>
      </c>
      <c r="L1187" t="s">
        <v>66</v>
      </c>
      <c r="M1187" t="s">
        <v>24</v>
      </c>
      <c r="N1187" t="s">
        <v>24</v>
      </c>
      <c r="O1187" t="s">
        <v>488</v>
      </c>
      <c r="P1187" t="s">
        <v>976</v>
      </c>
      <c r="Q1187" t="s">
        <v>27</v>
      </c>
      <c r="R1187" t="s">
        <v>28</v>
      </c>
      <c r="S1187" s="6">
        <v>44651</v>
      </c>
      <c r="T1187" t="s">
        <v>72</v>
      </c>
      <c r="U1187" t="s">
        <v>38</v>
      </c>
      <c r="V1187" t="s">
        <v>3132</v>
      </c>
    </row>
    <row r="1188" spans="1:22" x14ac:dyDescent="0.25">
      <c r="A1188" s="5" t="e">
        <f t="shared" si="18"/>
        <v>#REF!</v>
      </c>
      <c r="B1188" s="4">
        <v>23</v>
      </c>
      <c r="C1188" s="4">
        <v>1218</v>
      </c>
      <c r="D1188" t="s">
        <v>3133</v>
      </c>
      <c r="E1188" s="4">
        <v>29.3443</v>
      </c>
      <c r="F1188" s="4">
        <v>66.639950999999996</v>
      </c>
      <c r="G1188" t="s">
        <v>2312</v>
      </c>
      <c r="H1188" t="s">
        <v>3134</v>
      </c>
      <c r="I1188" t="s">
        <v>3134</v>
      </c>
      <c r="J1188" t="s">
        <v>1894</v>
      </c>
      <c r="K1188" t="s">
        <v>193</v>
      </c>
      <c r="L1188" t="s">
        <v>66</v>
      </c>
      <c r="M1188" t="s">
        <v>24</v>
      </c>
      <c r="N1188" t="s">
        <v>24</v>
      </c>
      <c r="O1188" t="s">
        <v>732</v>
      </c>
      <c r="P1188" t="s">
        <v>621</v>
      </c>
      <c r="Q1188" t="s">
        <v>27</v>
      </c>
      <c r="R1188" t="s">
        <v>28</v>
      </c>
      <c r="S1188" s="6">
        <v>44650</v>
      </c>
      <c r="T1188" t="s">
        <v>72</v>
      </c>
      <c r="U1188" t="s">
        <v>38</v>
      </c>
      <c r="V1188" t="s">
        <v>3135</v>
      </c>
    </row>
    <row r="1189" spans="1:22" x14ac:dyDescent="0.25">
      <c r="A1189" s="5" t="e">
        <f t="shared" si="18"/>
        <v>#REF!</v>
      </c>
      <c r="B1189" s="4">
        <v>23</v>
      </c>
      <c r="C1189" s="4">
        <v>1219</v>
      </c>
      <c r="D1189" t="s">
        <v>3136</v>
      </c>
      <c r="E1189" s="4">
        <v>25.825811971836099</v>
      </c>
      <c r="F1189" s="4">
        <v>66.626895755339106</v>
      </c>
      <c r="G1189" t="s">
        <v>59</v>
      </c>
      <c r="H1189" t="s">
        <v>3137</v>
      </c>
      <c r="I1189" t="s">
        <v>2244</v>
      </c>
      <c r="J1189" t="s">
        <v>603</v>
      </c>
      <c r="K1189" t="s">
        <v>193</v>
      </c>
      <c r="L1189" t="s">
        <v>66</v>
      </c>
      <c r="M1189" t="s">
        <v>24</v>
      </c>
      <c r="N1189" t="s">
        <v>24</v>
      </c>
      <c r="O1189" t="s">
        <v>166</v>
      </c>
      <c r="P1189" t="s">
        <v>37</v>
      </c>
      <c r="Q1189" t="s">
        <v>27</v>
      </c>
      <c r="R1189" t="s">
        <v>28</v>
      </c>
      <c r="S1189" s="6">
        <v>44645</v>
      </c>
      <c r="T1189" t="s">
        <v>72</v>
      </c>
      <c r="U1189" t="s">
        <v>38</v>
      </c>
      <c r="V1189" t="s">
        <v>3138</v>
      </c>
    </row>
    <row r="1190" spans="1:22" x14ac:dyDescent="0.25">
      <c r="A1190" s="5" t="e">
        <f t="shared" si="18"/>
        <v>#REF!</v>
      </c>
      <c r="B1190" s="4">
        <v>23</v>
      </c>
      <c r="C1190" s="4">
        <v>1220</v>
      </c>
      <c r="D1190" t="s">
        <v>3139</v>
      </c>
      <c r="E1190" s="4">
        <v>34.088133999999997</v>
      </c>
      <c r="F1190" s="4">
        <v>72.008835000000005</v>
      </c>
      <c r="G1190" t="s">
        <v>2280</v>
      </c>
      <c r="H1190" t="s">
        <v>1185</v>
      </c>
      <c r="I1190" t="s">
        <v>1185</v>
      </c>
      <c r="J1190" t="s">
        <v>1185</v>
      </c>
      <c r="K1190" t="s">
        <v>138</v>
      </c>
      <c r="L1190" t="s">
        <v>23</v>
      </c>
      <c r="M1190" t="s">
        <v>24</v>
      </c>
      <c r="N1190" t="s">
        <v>24</v>
      </c>
      <c r="O1190" t="s">
        <v>1746</v>
      </c>
      <c r="P1190" t="s">
        <v>1891</v>
      </c>
      <c r="Q1190" t="s">
        <v>27</v>
      </c>
      <c r="R1190" t="s">
        <v>28</v>
      </c>
      <c r="S1190" s="6">
        <v>44649</v>
      </c>
      <c r="T1190" t="s">
        <v>72</v>
      </c>
      <c r="U1190" t="s">
        <v>38</v>
      </c>
      <c r="V1190" t="s">
        <v>1186</v>
      </c>
    </row>
    <row r="1191" spans="1:22" x14ac:dyDescent="0.25">
      <c r="A1191" s="5" t="e">
        <f t="shared" si="18"/>
        <v>#REF!</v>
      </c>
      <c r="B1191" s="4">
        <v>23</v>
      </c>
      <c r="C1191" s="4">
        <v>1221</v>
      </c>
      <c r="D1191" t="s">
        <v>3140</v>
      </c>
      <c r="E1191" s="4">
        <v>24.750209900000002</v>
      </c>
      <c r="F1191" s="4">
        <v>67.073006500000005</v>
      </c>
      <c r="G1191" t="s">
        <v>3141</v>
      </c>
      <c r="H1191" t="s">
        <v>19</v>
      </c>
      <c r="I1191" t="s">
        <v>20</v>
      </c>
      <c r="J1191" t="s">
        <v>21</v>
      </c>
      <c r="K1191" t="s">
        <v>22</v>
      </c>
      <c r="L1191" t="s">
        <v>66</v>
      </c>
      <c r="M1191" t="s">
        <v>24</v>
      </c>
      <c r="N1191" t="s">
        <v>24</v>
      </c>
      <c r="O1191" t="s">
        <v>375</v>
      </c>
      <c r="P1191" t="s">
        <v>37</v>
      </c>
      <c r="Q1191" t="s">
        <v>27</v>
      </c>
      <c r="R1191" t="s">
        <v>28</v>
      </c>
      <c r="S1191" s="6">
        <v>44656</v>
      </c>
      <c r="T1191" t="s">
        <v>72</v>
      </c>
      <c r="U1191" t="s">
        <v>38</v>
      </c>
      <c r="V1191" t="s">
        <v>3142</v>
      </c>
    </row>
    <row r="1192" spans="1:22" x14ac:dyDescent="0.25">
      <c r="A1192" s="5" t="e">
        <f t="shared" si="18"/>
        <v>#REF!</v>
      </c>
      <c r="B1192" s="4">
        <v>23</v>
      </c>
      <c r="C1192" s="4">
        <v>1222</v>
      </c>
      <c r="D1192" t="s">
        <v>347</v>
      </c>
      <c r="E1192" s="4">
        <v>24.850090000000002</v>
      </c>
      <c r="F1192" s="4">
        <v>67.207430000000002</v>
      </c>
      <c r="G1192" t="s">
        <v>78</v>
      </c>
      <c r="H1192" t="s">
        <v>34</v>
      </c>
      <c r="I1192" t="s">
        <v>20</v>
      </c>
      <c r="J1192" t="s">
        <v>35</v>
      </c>
      <c r="K1192" t="s">
        <v>22</v>
      </c>
      <c r="L1192" t="s">
        <v>66</v>
      </c>
      <c r="M1192" t="s">
        <v>24</v>
      </c>
      <c r="N1192" t="s">
        <v>24</v>
      </c>
      <c r="O1192" t="s">
        <v>67</v>
      </c>
      <c r="P1192" t="s">
        <v>37</v>
      </c>
      <c r="Q1192" t="s">
        <v>27</v>
      </c>
      <c r="R1192" t="s">
        <v>28</v>
      </c>
      <c r="S1192" s="6">
        <v>44657</v>
      </c>
      <c r="T1192" t="s">
        <v>72</v>
      </c>
      <c r="U1192" t="s">
        <v>38</v>
      </c>
      <c r="V1192" t="s">
        <v>39</v>
      </c>
    </row>
    <row r="1193" spans="1:22" x14ac:dyDescent="0.25">
      <c r="A1193" s="5" t="e">
        <f t="shared" si="18"/>
        <v>#REF!</v>
      </c>
      <c r="B1193" s="4">
        <v>23</v>
      </c>
      <c r="C1193" s="4">
        <v>1223</v>
      </c>
      <c r="D1193" t="s">
        <v>3143</v>
      </c>
      <c r="E1193" s="4">
        <v>28.7094959</v>
      </c>
      <c r="F1193" s="4">
        <v>70.435622100000003</v>
      </c>
      <c r="G1193" t="s">
        <v>3144</v>
      </c>
      <c r="H1193" t="s">
        <v>227</v>
      </c>
      <c r="I1193" t="s">
        <v>227</v>
      </c>
      <c r="J1193" t="s">
        <v>227</v>
      </c>
      <c r="K1193" t="s">
        <v>52</v>
      </c>
      <c r="L1193" t="s">
        <v>66</v>
      </c>
      <c r="M1193" t="s">
        <v>24</v>
      </c>
      <c r="N1193" t="s">
        <v>24</v>
      </c>
      <c r="O1193" t="s">
        <v>100</v>
      </c>
      <c r="P1193" t="s">
        <v>1774</v>
      </c>
      <c r="Q1193" t="s">
        <v>27</v>
      </c>
      <c r="R1193" t="s">
        <v>28</v>
      </c>
      <c r="S1193" s="6">
        <v>44656</v>
      </c>
      <c r="T1193" t="s">
        <v>72</v>
      </c>
      <c r="U1193" t="s">
        <v>38</v>
      </c>
      <c r="V1193" t="s">
        <v>3145</v>
      </c>
    </row>
    <row r="1194" spans="1:22" x14ac:dyDescent="0.25">
      <c r="A1194" s="5" t="e">
        <f t="shared" si="18"/>
        <v>#REF!</v>
      </c>
      <c r="B1194" s="4">
        <v>23</v>
      </c>
      <c r="C1194" s="4">
        <v>1224</v>
      </c>
      <c r="D1194" t="s">
        <v>3146</v>
      </c>
      <c r="E1194" s="4">
        <v>28.509437500000001</v>
      </c>
      <c r="F1194" s="4">
        <v>70.347046899999995</v>
      </c>
      <c r="G1194" t="s">
        <v>3147</v>
      </c>
      <c r="H1194" t="s">
        <v>227</v>
      </c>
      <c r="I1194" t="s">
        <v>227</v>
      </c>
      <c r="J1194" t="s">
        <v>227</v>
      </c>
      <c r="K1194" t="s">
        <v>52</v>
      </c>
      <c r="L1194" t="s">
        <v>66</v>
      </c>
      <c r="M1194" t="s">
        <v>24</v>
      </c>
      <c r="N1194" t="s">
        <v>24</v>
      </c>
      <c r="O1194" t="s">
        <v>768</v>
      </c>
      <c r="P1194" t="s">
        <v>45</v>
      </c>
      <c r="Q1194" t="s">
        <v>27</v>
      </c>
      <c r="R1194" t="s">
        <v>28</v>
      </c>
      <c r="S1194" s="6">
        <v>44656</v>
      </c>
      <c r="T1194" t="s">
        <v>72</v>
      </c>
      <c r="U1194" t="s">
        <v>38</v>
      </c>
      <c r="V1194" t="s">
        <v>3148</v>
      </c>
    </row>
    <row r="1195" spans="1:22" x14ac:dyDescent="0.25">
      <c r="A1195" s="5" t="e">
        <f t="shared" si="18"/>
        <v>#REF!</v>
      </c>
      <c r="B1195" s="4">
        <v>23</v>
      </c>
      <c r="C1195" s="4">
        <v>1225</v>
      </c>
      <c r="D1195" t="s">
        <v>3149</v>
      </c>
      <c r="E1195" s="4">
        <v>29.243884999999999</v>
      </c>
      <c r="F1195" s="4">
        <v>71.234920000000002</v>
      </c>
      <c r="G1195" t="s">
        <v>3150</v>
      </c>
      <c r="H1195" t="s">
        <v>582</v>
      </c>
      <c r="I1195" t="s">
        <v>1766</v>
      </c>
      <c r="J1195" t="s">
        <v>568</v>
      </c>
      <c r="K1195" t="s">
        <v>52</v>
      </c>
      <c r="L1195" t="s">
        <v>66</v>
      </c>
      <c r="M1195" t="s">
        <v>24</v>
      </c>
      <c r="N1195" t="s">
        <v>24</v>
      </c>
      <c r="O1195" t="s">
        <v>768</v>
      </c>
      <c r="P1195" t="s">
        <v>45</v>
      </c>
      <c r="Q1195" t="s">
        <v>27</v>
      </c>
      <c r="R1195" t="s">
        <v>28</v>
      </c>
      <c r="S1195" s="6">
        <v>44659</v>
      </c>
      <c r="T1195" t="s">
        <v>72</v>
      </c>
      <c r="U1195" t="s">
        <v>38</v>
      </c>
      <c r="V1195" t="s">
        <v>3151</v>
      </c>
    </row>
    <row r="1196" spans="1:22" x14ac:dyDescent="0.25">
      <c r="A1196" s="5" t="e">
        <f t="shared" si="18"/>
        <v>#REF!</v>
      </c>
      <c r="B1196" s="4">
        <v>23</v>
      </c>
      <c r="C1196" s="4">
        <v>1226</v>
      </c>
      <c r="D1196" t="s">
        <v>3152</v>
      </c>
      <c r="E1196" s="4">
        <v>31.218917829999999</v>
      </c>
      <c r="F1196" s="4">
        <v>70.953071499999993</v>
      </c>
      <c r="G1196" t="s">
        <v>3153</v>
      </c>
      <c r="H1196" t="s">
        <v>1680</v>
      </c>
      <c r="I1196" t="s">
        <v>1680</v>
      </c>
      <c r="J1196" t="s">
        <v>1680</v>
      </c>
      <c r="K1196" t="s">
        <v>52</v>
      </c>
      <c r="L1196" t="s">
        <v>66</v>
      </c>
      <c r="M1196" t="s">
        <v>24</v>
      </c>
      <c r="N1196" t="s">
        <v>24</v>
      </c>
      <c r="O1196" t="s">
        <v>166</v>
      </c>
      <c r="P1196" t="s">
        <v>167</v>
      </c>
      <c r="Q1196" t="s">
        <v>27</v>
      </c>
      <c r="R1196" t="s">
        <v>28</v>
      </c>
      <c r="S1196" s="6">
        <v>44656</v>
      </c>
      <c r="T1196" t="s">
        <v>72</v>
      </c>
      <c r="U1196" t="s">
        <v>38</v>
      </c>
      <c r="V1196" t="s">
        <v>3154</v>
      </c>
    </row>
    <row r="1197" spans="1:22" x14ac:dyDescent="0.25">
      <c r="A1197" s="5" t="e">
        <f t="shared" si="18"/>
        <v>#REF!</v>
      </c>
      <c r="B1197" s="4">
        <v>23</v>
      </c>
      <c r="C1197" s="4">
        <v>1227</v>
      </c>
      <c r="D1197" t="s">
        <v>3155</v>
      </c>
      <c r="E1197" s="4">
        <v>28.2501152</v>
      </c>
      <c r="F1197" s="4">
        <v>69.974384400000005</v>
      </c>
      <c r="G1197" t="s">
        <v>41</v>
      </c>
      <c r="H1197" t="s">
        <v>226</v>
      </c>
      <c r="I1197" t="s">
        <v>226</v>
      </c>
      <c r="J1197" t="s">
        <v>227</v>
      </c>
      <c r="K1197" t="s">
        <v>52</v>
      </c>
      <c r="L1197" t="s">
        <v>66</v>
      </c>
      <c r="M1197" t="s">
        <v>24</v>
      </c>
      <c r="N1197" t="s">
        <v>24</v>
      </c>
      <c r="O1197" t="s">
        <v>488</v>
      </c>
      <c r="P1197" t="s">
        <v>976</v>
      </c>
      <c r="Q1197" t="s">
        <v>27</v>
      </c>
      <c r="R1197" t="s">
        <v>28</v>
      </c>
      <c r="S1197" s="6">
        <v>44656</v>
      </c>
      <c r="T1197" t="s">
        <v>72</v>
      </c>
      <c r="U1197" t="s">
        <v>38</v>
      </c>
      <c r="V1197" t="s">
        <v>3156</v>
      </c>
    </row>
    <row r="1198" spans="1:22" x14ac:dyDescent="0.25">
      <c r="A1198" s="5" t="e">
        <f t="shared" si="18"/>
        <v>#REF!</v>
      </c>
      <c r="B1198" s="4">
        <v>23</v>
      </c>
      <c r="C1198" s="4">
        <v>1228</v>
      </c>
      <c r="D1198" t="s">
        <v>3157</v>
      </c>
      <c r="E1198" s="4">
        <v>31.463355</v>
      </c>
      <c r="F1198" s="4">
        <v>73.171135000000007</v>
      </c>
      <c r="G1198" t="s">
        <v>3158</v>
      </c>
      <c r="H1198" t="s">
        <v>117</v>
      </c>
      <c r="I1198" t="s">
        <v>117</v>
      </c>
      <c r="J1198" t="s">
        <v>117</v>
      </c>
      <c r="K1198" t="s">
        <v>52</v>
      </c>
      <c r="L1198" t="s">
        <v>66</v>
      </c>
      <c r="M1198" t="s">
        <v>24</v>
      </c>
      <c r="N1198" t="s">
        <v>24</v>
      </c>
      <c r="O1198" t="s">
        <v>732</v>
      </c>
      <c r="P1198" t="s">
        <v>621</v>
      </c>
      <c r="Q1198" t="s">
        <v>27</v>
      </c>
      <c r="R1198" t="s">
        <v>28</v>
      </c>
      <c r="S1198" s="6">
        <v>44658</v>
      </c>
      <c r="T1198" t="s">
        <v>72</v>
      </c>
      <c r="U1198" t="s">
        <v>38</v>
      </c>
      <c r="V1198" t="s">
        <v>3159</v>
      </c>
    </row>
    <row r="1199" spans="1:22" x14ac:dyDescent="0.25">
      <c r="A1199" s="5" t="e">
        <f t="shared" si="18"/>
        <v>#REF!</v>
      </c>
      <c r="B1199" s="4">
        <v>23</v>
      </c>
      <c r="C1199" s="4">
        <v>1229</v>
      </c>
      <c r="D1199" t="s">
        <v>3160</v>
      </c>
      <c r="E1199" s="4">
        <v>31.446511007019701</v>
      </c>
      <c r="F1199" s="4">
        <v>74.280408136546598</v>
      </c>
      <c r="G1199" t="s">
        <v>3161</v>
      </c>
      <c r="H1199" t="s">
        <v>2217</v>
      </c>
      <c r="I1199" t="s">
        <v>51</v>
      </c>
      <c r="J1199" t="s">
        <v>51</v>
      </c>
      <c r="K1199" t="s">
        <v>52</v>
      </c>
      <c r="L1199" t="s">
        <v>66</v>
      </c>
      <c r="M1199" t="s">
        <v>24</v>
      </c>
      <c r="N1199" t="s">
        <v>24</v>
      </c>
      <c r="O1199" t="s">
        <v>375</v>
      </c>
      <c r="P1199" t="s">
        <v>167</v>
      </c>
      <c r="Q1199" t="s">
        <v>27</v>
      </c>
      <c r="R1199" t="s">
        <v>28</v>
      </c>
      <c r="S1199" s="6">
        <v>44659</v>
      </c>
      <c r="T1199" t="s">
        <v>72</v>
      </c>
      <c r="U1199" t="s">
        <v>38</v>
      </c>
      <c r="V1199" t="s">
        <v>3162</v>
      </c>
    </row>
    <row r="1200" spans="1:22" x14ac:dyDescent="0.25">
      <c r="A1200" s="5" t="e">
        <f t="shared" si="18"/>
        <v>#REF!</v>
      </c>
      <c r="B1200" s="4">
        <v>23</v>
      </c>
      <c r="C1200" s="4">
        <v>1230</v>
      </c>
      <c r="D1200" t="s">
        <v>3163</v>
      </c>
      <c r="E1200" s="4">
        <v>31.408346999999999</v>
      </c>
      <c r="F1200" s="4">
        <v>74.359634999999997</v>
      </c>
      <c r="G1200" t="s">
        <v>3164</v>
      </c>
      <c r="H1200" t="s">
        <v>2217</v>
      </c>
      <c r="I1200" t="s">
        <v>51</v>
      </c>
      <c r="J1200" t="s">
        <v>51</v>
      </c>
      <c r="K1200" t="s">
        <v>52</v>
      </c>
      <c r="L1200" t="s">
        <v>66</v>
      </c>
      <c r="M1200" t="s">
        <v>24</v>
      </c>
      <c r="N1200" t="s">
        <v>24</v>
      </c>
      <c r="O1200" t="s">
        <v>166</v>
      </c>
      <c r="P1200" t="s">
        <v>167</v>
      </c>
      <c r="Q1200" t="s">
        <v>27</v>
      </c>
      <c r="R1200" t="s">
        <v>28</v>
      </c>
      <c r="S1200" s="6">
        <v>44656</v>
      </c>
      <c r="T1200" t="s">
        <v>72</v>
      </c>
      <c r="U1200" t="s">
        <v>38</v>
      </c>
      <c r="V1200" t="s">
        <v>3165</v>
      </c>
    </row>
    <row r="1201" spans="1:22" x14ac:dyDescent="0.25">
      <c r="A1201" s="5" t="e">
        <f t="shared" si="18"/>
        <v>#REF!</v>
      </c>
      <c r="B1201" s="4">
        <v>23</v>
      </c>
      <c r="C1201" s="4">
        <v>1231</v>
      </c>
      <c r="D1201" t="s">
        <v>3166</v>
      </c>
      <c r="E1201" s="4">
        <v>33.693489113281302</v>
      </c>
      <c r="F1201" s="4">
        <v>73.214214261564905</v>
      </c>
      <c r="G1201" t="s">
        <v>3167</v>
      </c>
      <c r="H1201" t="s">
        <v>42</v>
      </c>
      <c r="I1201" t="s">
        <v>42</v>
      </c>
      <c r="J1201" t="s">
        <v>42</v>
      </c>
      <c r="K1201" t="s">
        <v>43</v>
      </c>
      <c r="L1201" t="s">
        <v>66</v>
      </c>
      <c r="M1201" t="s">
        <v>24</v>
      </c>
      <c r="N1201" t="s">
        <v>24</v>
      </c>
      <c r="O1201" t="s">
        <v>375</v>
      </c>
      <c r="P1201" t="s">
        <v>665</v>
      </c>
      <c r="Q1201" t="s">
        <v>27</v>
      </c>
      <c r="R1201" t="s">
        <v>28</v>
      </c>
      <c r="S1201" s="6">
        <v>44665</v>
      </c>
      <c r="T1201" t="s">
        <v>72</v>
      </c>
      <c r="U1201" t="s">
        <v>38</v>
      </c>
      <c r="V1201" t="s">
        <v>3168</v>
      </c>
    </row>
    <row r="1202" spans="1:22" x14ac:dyDescent="0.25">
      <c r="A1202" s="5" t="e">
        <f t="shared" si="18"/>
        <v>#REF!</v>
      </c>
      <c r="B1202" s="4">
        <v>23</v>
      </c>
      <c r="C1202" s="4">
        <v>1232</v>
      </c>
      <c r="D1202" t="s">
        <v>3169</v>
      </c>
      <c r="E1202" s="4">
        <v>24.858184000000001</v>
      </c>
      <c r="F1202" s="4">
        <v>67.027227999999994</v>
      </c>
      <c r="G1202" t="s">
        <v>3170</v>
      </c>
      <c r="H1202" t="s">
        <v>19</v>
      </c>
      <c r="I1202" t="s">
        <v>20</v>
      </c>
      <c r="J1202" t="s">
        <v>21</v>
      </c>
      <c r="K1202" t="s">
        <v>22</v>
      </c>
      <c r="L1202" t="s">
        <v>66</v>
      </c>
      <c r="M1202" t="s">
        <v>24</v>
      </c>
      <c r="N1202" t="s">
        <v>24</v>
      </c>
      <c r="O1202" t="s">
        <v>67</v>
      </c>
      <c r="P1202" t="s">
        <v>37</v>
      </c>
      <c r="Q1202" t="s">
        <v>27</v>
      </c>
      <c r="R1202" t="s">
        <v>28</v>
      </c>
      <c r="S1202" s="6">
        <v>44656</v>
      </c>
      <c r="T1202" t="s">
        <v>72</v>
      </c>
      <c r="U1202" t="s">
        <v>38</v>
      </c>
      <c r="V1202" t="s">
        <v>3171</v>
      </c>
    </row>
    <row r="1203" spans="1:22" x14ac:dyDescent="0.25">
      <c r="A1203" s="5" t="e">
        <f t="shared" si="18"/>
        <v>#REF!</v>
      </c>
      <c r="B1203" s="4">
        <v>23</v>
      </c>
      <c r="C1203" s="4">
        <v>1233</v>
      </c>
      <c r="D1203" t="s">
        <v>3172</v>
      </c>
      <c r="E1203" s="4">
        <v>34.817799999999998</v>
      </c>
      <c r="F1203" s="4">
        <v>72.375590000000003</v>
      </c>
      <c r="G1203" t="s">
        <v>3173</v>
      </c>
      <c r="H1203" t="s">
        <v>2736</v>
      </c>
      <c r="I1203" t="s">
        <v>2736</v>
      </c>
      <c r="J1203" t="s">
        <v>1243</v>
      </c>
      <c r="K1203" t="s">
        <v>138</v>
      </c>
      <c r="L1203" t="s">
        <v>66</v>
      </c>
      <c r="M1203" t="s">
        <v>24</v>
      </c>
      <c r="N1203" t="s">
        <v>24</v>
      </c>
      <c r="O1203" t="s">
        <v>375</v>
      </c>
      <c r="P1203" t="s">
        <v>2276</v>
      </c>
      <c r="Q1203" t="s">
        <v>27</v>
      </c>
      <c r="R1203" t="s">
        <v>28</v>
      </c>
      <c r="S1203" s="6">
        <v>44693</v>
      </c>
      <c r="T1203" t="s">
        <v>72</v>
      </c>
      <c r="U1203" t="s">
        <v>38</v>
      </c>
      <c r="V1203" t="s">
        <v>3174</v>
      </c>
    </row>
    <row r="1204" spans="1:22" x14ac:dyDescent="0.25">
      <c r="A1204" s="5" t="e">
        <f t="shared" si="18"/>
        <v>#REF!</v>
      </c>
      <c r="B1204" s="4">
        <v>23</v>
      </c>
      <c r="C1204" s="4">
        <v>1234</v>
      </c>
      <c r="D1204" t="s">
        <v>3175</v>
      </c>
      <c r="E1204" s="4">
        <v>31.3741801</v>
      </c>
      <c r="F1204" s="4">
        <v>74.178321699999998</v>
      </c>
      <c r="G1204" t="s">
        <v>1335</v>
      </c>
      <c r="H1204" t="s">
        <v>50</v>
      </c>
      <c r="I1204" t="s">
        <v>51</v>
      </c>
      <c r="J1204" t="s">
        <v>51</v>
      </c>
      <c r="K1204" t="s">
        <v>52</v>
      </c>
      <c r="L1204" t="s">
        <v>23</v>
      </c>
      <c r="M1204" t="s">
        <v>24</v>
      </c>
      <c r="N1204" t="s">
        <v>24</v>
      </c>
      <c r="O1204" t="s">
        <v>1565</v>
      </c>
      <c r="P1204" t="s">
        <v>661</v>
      </c>
      <c r="Q1204" t="s">
        <v>27</v>
      </c>
      <c r="R1204" t="s">
        <v>28</v>
      </c>
      <c r="S1204" s="6">
        <v>44704</v>
      </c>
      <c r="T1204" t="s">
        <v>72</v>
      </c>
      <c r="U1204" t="s">
        <v>38</v>
      </c>
      <c r="V1204" t="s">
        <v>2466</v>
      </c>
    </row>
    <row r="1205" spans="1:22" x14ac:dyDescent="0.25">
      <c r="A1205" s="5" t="e">
        <f t="shared" si="18"/>
        <v>#REF!</v>
      </c>
      <c r="B1205" s="4">
        <v>23</v>
      </c>
      <c r="C1205" s="4">
        <v>1235</v>
      </c>
      <c r="D1205" t="s">
        <v>3176</v>
      </c>
      <c r="E1205" s="4">
        <v>31.431094999999999</v>
      </c>
      <c r="F1205" s="4">
        <v>73.120658000000006</v>
      </c>
      <c r="G1205" t="s">
        <v>654</v>
      </c>
      <c r="H1205" t="s">
        <v>116</v>
      </c>
      <c r="I1205" t="s">
        <v>117</v>
      </c>
      <c r="J1205" t="s">
        <v>117</v>
      </c>
      <c r="K1205" t="s">
        <v>52</v>
      </c>
      <c r="L1205" t="s">
        <v>66</v>
      </c>
      <c r="M1205" t="s">
        <v>24</v>
      </c>
      <c r="N1205" t="s">
        <v>24</v>
      </c>
      <c r="O1205" t="s">
        <v>375</v>
      </c>
      <c r="P1205" t="s">
        <v>167</v>
      </c>
      <c r="Q1205" t="s">
        <v>27</v>
      </c>
      <c r="R1205" t="s">
        <v>28</v>
      </c>
      <c r="S1205" s="6">
        <v>44713</v>
      </c>
      <c r="T1205" t="s">
        <v>72</v>
      </c>
      <c r="U1205" t="s">
        <v>38</v>
      </c>
      <c r="V1205" t="s">
        <v>3177</v>
      </c>
    </row>
    <row r="1206" spans="1:22" x14ac:dyDescent="0.25">
      <c r="A1206" s="5" t="e">
        <f t="shared" si="18"/>
        <v>#REF!</v>
      </c>
      <c r="B1206" s="4">
        <v>23</v>
      </c>
      <c r="C1206" s="4">
        <v>1236</v>
      </c>
      <c r="D1206" t="s">
        <v>3178</v>
      </c>
      <c r="E1206" s="4">
        <v>33.784111000000003</v>
      </c>
      <c r="F1206" s="4">
        <v>72.358238</v>
      </c>
      <c r="G1206" t="s">
        <v>3179</v>
      </c>
      <c r="H1206" t="s">
        <v>1073</v>
      </c>
      <c r="I1206" t="s">
        <v>1073</v>
      </c>
      <c r="J1206" t="s">
        <v>1073</v>
      </c>
      <c r="K1206" t="s">
        <v>52</v>
      </c>
      <c r="L1206" t="s">
        <v>66</v>
      </c>
      <c r="M1206" t="s">
        <v>24</v>
      </c>
      <c r="N1206" t="s">
        <v>24</v>
      </c>
      <c r="O1206" t="s">
        <v>488</v>
      </c>
      <c r="P1206" t="s">
        <v>101</v>
      </c>
      <c r="Q1206" t="s">
        <v>27</v>
      </c>
      <c r="R1206" t="s">
        <v>28</v>
      </c>
      <c r="S1206" s="6">
        <v>44698</v>
      </c>
      <c r="T1206" t="s">
        <v>72</v>
      </c>
      <c r="U1206" t="s">
        <v>38</v>
      </c>
      <c r="V1206" t="s">
        <v>3180</v>
      </c>
    </row>
    <row r="1207" spans="1:22" x14ac:dyDescent="0.25">
      <c r="A1207" s="5" t="e">
        <f t="shared" si="18"/>
        <v>#REF!</v>
      </c>
      <c r="B1207" s="4">
        <v>23</v>
      </c>
      <c r="C1207" s="4">
        <v>1237</v>
      </c>
      <c r="D1207" t="s">
        <v>3181</v>
      </c>
      <c r="E1207" s="4">
        <v>31.309007141911</v>
      </c>
      <c r="F1207" s="4">
        <v>73.657112202713705</v>
      </c>
      <c r="G1207" t="s">
        <v>3182</v>
      </c>
      <c r="H1207" t="s">
        <v>1683</v>
      </c>
      <c r="I1207" t="s">
        <v>1683</v>
      </c>
      <c r="J1207" t="s">
        <v>1683</v>
      </c>
      <c r="K1207" t="s">
        <v>52</v>
      </c>
      <c r="L1207" t="s">
        <v>66</v>
      </c>
      <c r="M1207" t="s">
        <v>24</v>
      </c>
      <c r="N1207" t="s">
        <v>24</v>
      </c>
      <c r="O1207" t="s">
        <v>375</v>
      </c>
      <c r="P1207" t="s">
        <v>665</v>
      </c>
      <c r="Q1207" t="s">
        <v>27</v>
      </c>
      <c r="R1207" t="s">
        <v>28</v>
      </c>
      <c r="S1207" s="6">
        <v>44714</v>
      </c>
      <c r="T1207" t="s">
        <v>72</v>
      </c>
      <c r="U1207" t="s">
        <v>38</v>
      </c>
      <c r="V1207" t="s">
        <v>3183</v>
      </c>
    </row>
    <row r="1208" spans="1:22" x14ac:dyDescent="0.25">
      <c r="A1208" s="5" t="e">
        <f t="shared" si="18"/>
        <v>#REF!</v>
      </c>
      <c r="B1208" s="4">
        <v>23</v>
      </c>
      <c r="C1208" s="4">
        <v>1238</v>
      </c>
      <c r="D1208" t="s">
        <v>3184</v>
      </c>
      <c r="E1208" s="4">
        <v>30.219106899004501</v>
      </c>
      <c r="F1208" s="4">
        <v>67.007416024184593</v>
      </c>
      <c r="G1208" t="s">
        <v>59</v>
      </c>
      <c r="H1208" t="s">
        <v>192</v>
      </c>
      <c r="I1208" t="s">
        <v>192</v>
      </c>
      <c r="J1208" t="s">
        <v>192</v>
      </c>
      <c r="K1208" t="s">
        <v>193</v>
      </c>
      <c r="L1208" t="s">
        <v>23</v>
      </c>
      <c r="M1208" t="s">
        <v>24</v>
      </c>
      <c r="N1208" t="s">
        <v>24</v>
      </c>
      <c r="O1208" t="s">
        <v>1238</v>
      </c>
      <c r="P1208" t="s">
        <v>352</v>
      </c>
      <c r="Q1208" t="s">
        <v>27</v>
      </c>
      <c r="R1208" t="s">
        <v>28</v>
      </c>
      <c r="S1208" s="6">
        <v>44704</v>
      </c>
      <c r="T1208" t="s">
        <v>72</v>
      </c>
      <c r="U1208" t="s">
        <v>38</v>
      </c>
      <c r="V1208" t="s">
        <v>195</v>
      </c>
    </row>
    <row r="1209" spans="1:22" x14ac:dyDescent="0.25">
      <c r="A1209" s="5" t="e">
        <f t="shared" si="18"/>
        <v>#REF!</v>
      </c>
      <c r="B1209" s="4">
        <v>23</v>
      </c>
      <c r="C1209" s="4">
        <v>1239</v>
      </c>
      <c r="D1209" t="s">
        <v>3185</v>
      </c>
      <c r="E1209" s="4">
        <v>24.914608000000001</v>
      </c>
      <c r="F1209" s="4">
        <v>67.131426000000005</v>
      </c>
      <c r="G1209" t="s">
        <v>3186</v>
      </c>
      <c r="H1209" t="s">
        <v>91</v>
      </c>
      <c r="I1209" t="s">
        <v>20</v>
      </c>
      <c r="J1209" t="s">
        <v>80</v>
      </c>
      <c r="K1209" t="s">
        <v>22</v>
      </c>
      <c r="L1209" t="s">
        <v>23</v>
      </c>
      <c r="M1209" t="s">
        <v>24</v>
      </c>
      <c r="N1209" t="s">
        <v>24</v>
      </c>
      <c r="O1209" t="s">
        <v>329</v>
      </c>
      <c r="P1209" t="s">
        <v>37</v>
      </c>
      <c r="Q1209" t="s">
        <v>27</v>
      </c>
      <c r="R1209" t="s">
        <v>28</v>
      </c>
      <c r="S1209" s="6">
        <v>44704</v>
      </c>
      <c r="T1209" t="s">
        <v>72</v>
      </c>
      <c r="U1209" t="s">
        <v>38</v>
      </c>
      <c r="V1209" t="s">
        <v>1758</v>
      </c>
    </row>
    <row r="1210" spans="1:22" x14ac:dyDescent="0.25">
      <c r="A1210" s="5" t="e">
        <f t="shared" si="18"/>
        <v>#REF!</v>
      </c>
      <c r="B1210" s="4">
        <v>23</v>
      </c>
      <c r="C1210" s="4">
        <v>1240</v>
      </c>
      <c r="D1210" t="s">
        <v>3187</v>
      </c>
      <c r="E1210" s="4">
        <v>24.893946700000001</v>
      </c>
      <c r="F1210" s="4">
        <v>67.087619799999999</v>
      </c>
      <c r="G1210" t="s">
        <v>59</v>
      </c>
      <c r="H1210" t="s">
        <v>79</v>
      </c>
      <c r="I1210" t="s">
        <v>20</v>
      </c>
      <c r="J1210" t="s">
        <v>80</v>
      </c>
      <c r="K1210" t="s">
        <v>22</v>
      </c>
      <c r="L1210" t="s">
        <v>23</v>
      </c>
      <c r="M1210" t="s">
        <v>24</v>
      </c>
      <c r="N1210" t="s">
        <v>24</v>
      </c>
      <c r="O1210" t="s">
        <v>2038</v>
      </c>
      <c r="P1210" t="s">
        <v>352</v>
      </c>
      <c r="Q1210" t="s">
        <v>27</v>
      </c>
      <c r="R1210" t="s">
        <v>28</v>
      </c>
      <c r="S1210" s="6">
        <v>44708</v>
      </c>
      <c r="T1210" t="s">
        <v>72</v>
      </c>
      <c r="U1210" t="s">
        <v>38</v>
      </c>
      <c r="V1210" t="s">
        <v>1227</v>
      </c>
    </row>
    <row r="1211" spans="1:22" x14ac:dyDescent="0.25">
      <c r="A1211" s="5" t="e">
        <f t="shared" ref="A1211:A1274" si="19">1+A1210</f>
        <v>#REF!</v>
      </c>
      <c r="B1211" s="4">
        <v>23</v>
      </c>
      <c r="C1211" s="4">
        <v>1241</v>
      </c>
      <c r="D1211" t="s">
        <v>3188</v>
      </c>
      <c r="E1211" s="4">
        <v>32.305799999999998</v>
      </c>
      <c r="F1211" s="4">
        <v>74.304000000000002</v>
      </c>
      <c r="G1211" t="s">
        <v>2240</v>
      </c>
      <c r="H1211" t="s">
        <v>142</v>
      </c>
      <c r="I1211" t="s">
        <v>142</v>
      </c>
      <c r="J1211" t="s">
        <v>142</v>
      </c>
      <c r="K1211" t="s">
        <v>52</v>
      </c>
      <c r="L1211" t="s">
        <v>66</v>
      </c>
      <c r="M1211" t="s">
        <v>24</v>
      </c>
      <c r="N1211" t="s">
        <v>24</v>
      </c>
      <c r="O1211" t="s">
        <v>375</v>
      </c>
      <c r="P1211" t="s">
        <v>167</v>
      </c>
      <c r="Q1211" t="s">
        <v>27</v>
      </c>
      <c r="R1211" t="s">
        <v>28</v>
      </c>
      <c r="S1211" s="6">
        <v>44723</v>
      </c>
      <c r="T1211" t="s">
        <v>72</v>
      </c>
      <c r="U1211" t="s">
        <v>38</v>
      </c>
      <c r="V1211" t="s">
        <v>3189</v>
      </c>
    </row>
    <row r="1212" spans="1:22" x14ac:dyDescent="0.25">
      <c r="A1212" s="5" t="e">
        <f t="shared" si="19"/>
        <v>#REF!</v>
      </c>
      <c r="B1212" s="4">
        <v>23</v>
      </c>
      <c r="C1212" s="4">
        <v>1242</v>
      </c>
      <c r="D1212" t="s">
        <v>3190</v>
      </c>
      <c r="E1212" s="4">
        <v>32.588169000000001</v>
      </c>
      <c r="F1212" s="4">
        <v>73.497344999999996</v>
      </c>
      <c r="G1212" t="s">
        <v>1753</v>
      </c>
      <c r="H1212" t="s">
        <v>2396</v>
      </c>
      <c r="I1212" t="s">
        <v>2396</v>
      </c>
      <c r="J1212" t="s">
        <v>629</v>
      </c>
      <c r="K1212" t="s">
        <v>52</v>
      </c>
      <c r="L1212" t="s">
        <v>66</v>
      </c>
      <c r="M1212" t="s">
        <v>24</v>
      </c>
      <c r="N1212" t="s">
        <v>24</v>
      </c>
      <c r="O1212" t="s">
        <v>166</v>
      </c>
      <c r="P1212" t="s">
        <v>167</v>
      </c>
      <c r="Q1212" t="s">
        <v>27</v>
      </c>
      <c r="R1212" t="s">
        <v>28</v>
      </c>
      <c r="S1212" s="6">
        <v>44728</v>
      </c>
      <c r="T1212" t="s">
        <v>72</v>
      </c>
      <c r="U1212" t="s">
        <v>38</v>
      </c>
      <c r="V1212" t="s">
        <v>3191</v>
      </c>
    </row>
    <row r="1213" spans="1:22" x14ac:dyDescent="0.25">
      <c r="A1213" s="5" t="e">
        <f t="shared" si="19"/>
        <v>#REF!</v>
      </c>
      <c r="B1213" s="4">
        <v>23</v>
      </c>
      <c r="C1213" s="4">
        <v>1243</v>
      </c>
      <c r="D1213" t="s">
        <v>3192</v>
      </c>
      <c r="E1213" s="4">
        <v>32.404929199999998</v>
      </c>
      <c r="F1213" s="4">
        <v>75.000095099999996</v>
      </c>
      <c r="G1213" t="s">
        <v>3193</v>
      </c>
      <c r="H1213" t="s">
        <v>1871</v>
      </c>
      <c r="I1213" t="s">
        <v>695</v>
      </c>
      <c r="J1213" t="s">
        <v>695</v>
      </c>
      <c r="K1213" t="s">
        <v>52</v>
      </c>
      <c r="L1213" t="s">
        <v>66</v>
      </c>
      <c r="M1213" t="s">
        <v>24</v>
      </c>
      <c r="N1213" t="s">
        <v>24</v>
      </c>
      <c r="O1213" t="s">
        <v>375</v>
      </c>
      <c r="P1213" t="s">
        <v>2276</v>
      </c>
      <c r="Q1213" t="s">
        <v>27</v>
      </c>
      <c r="R1213" t="s">
        <v>28</v>
      </c>
      <c r="S1213" s="6">
        <v>44736</v>
      </c>
      <c r="T1213" t="s">
        <v>72</v>
      </c>
      <c r="U1213" t="s">
        <v>38</v>
      </c>
      <c r="V1213" t="s">
        <v>3194</v>
      </c>
    </row>
    <row r="1214" spans="1:22" x14ac:dyDescent="0.25">
      <c r="A1214" s="5" t="e">
        <f t="shared" si="19"/>
        <v>#REF!</v>
      </c>
      <c r="B1214" s="4">
        <v>23</v>
      </c>
      <c r="C1214" s="4">
        <v>1244</v>
      </c>
      <c r="D1214" t="s">
        <v>3195</v>
      </c>
      <c r="E1214" s="4">
        <v>31.748988000000001</v>
      </c>
      <c r="F1214" s="4">
        <v>73.826284000000001</v>
      </c>
      <c r="G1214" t="s">
        <v>3196</v>
      </c>
      <c r="H1214" t="s">
        <v>302</v>
      </c>
      <c r="I1214" t="s">
        <v>302</v>
      </c>
      <c r="J1214" t="s">
        <v>302</v>
      </c>
      <c r="K1214" t="s">
        <v>52</v>
      </c>
      <c r="L1214" t="s">
        <v>66</v>
      </c>
      <c r="M1214" t="s">
        <v>24</v>
      </c>
      <c r="N1214" t="s">
        <v>24</v>
      </c>
      <c r="O1214" t="s">
        <v>375</v>
      </c>
      <c r="P1214" t="s">
        <v>665</v>
      </c>
      <c r="Q1214" t="s">
        <v>27</v>
      </c>
      <c r="R1214" t="s">
        <v>28</v>
      </c>
      <c r="S1214" s="6">
        <v>44720</v>
      </c>
      <c r="T1214" t="s">
        <v>72</v>
      </c>
      <c r="U1214" t="s">
        <v>38</v>
      </c>
      <c r="V1214" t="s">
        <v>3197</v>
      </c>
    </row>
    <row r="1215" spans="1:22" x14ac:dyDescent="0.25">
      <c r="A1215" s="5" t="e">
        <f t="shared" si="19"/>
        <v>#REF!</v>
      </c>
      <c r="B1215" s="4">
        <v>23</v>
      </c>
      <c r="C1215" s="4">
        <v>1245</v>
      </c>
      <c r="D1215" t="s">
        <v>3198</v>
      </c>
      <c r="E1215" s="4">
        <v>24.88439</v>
      </c>
      <c r="F1215" s="4">
        <v>67.063136999999998</v>
      </c>
      <c r="G1215" t="s">
        <v>3199</v>
      </c>
      <c r="H1215" t="s">
        <v>91</v>
      </c>
      <c r="I1215" t="s">
        <v>20</v>
      </c>
      <c r="J1215" t="s">
        <v>80</v>
      </c>
      <c r="K1215" t="s">
        <v>22</v>
      </c>
      <c r="L1215" t="s">
        <v>66</v>
      </c>
      <c r="M1215" t="s">
        <v>24</v>
      </c>
      <c r="N1215" t="s">
        <v>24</v>
      </c>
      <c r="O1215" t="s">
        <v>375</v>
      </c>
      <c r="P1215" t="s">
        <v>37</v>
      </c>
      <c r="Q1215" t="s">
        <v>27</v>
      </c>
      <c r="R1215" t="s">
        <v>28</v>
      </c>
      <c r="S1215" s="6">
        <v>44714</v>
      </c>
      <c r="T1215" t="s">
        <v>72</v>
      </c>
      <c r="U1215" t="s">
        <v>38</v>
      </c>
      <c r="V1215" t="s">
        <v>3200</v>
      </c>
    </row>
    <row r="1216" spans="1:22" x14ac:dyDescent="0.25">
      <c r="A1216" s="5" t="e">
        <f t="shared" si="19"/>
        <v>#REF!</v>
      </c>
      <c r="B1216" s="4">
        <v>23</v>
      </c>
      <c r="C1216" s="4">
        <v>1246</v>
      </c>
      <c r="D1216" t="s">
        <v>3201</v>
      </c>
      <c r="E1216" s="4">
        <v>24.880813</v>
      </c>
      <c r="F1216" s="4">
        <v>67.062298999999996</v>
      </c>
      <c r="G1216" t="s">
        <v>3202</v>
      </c>
      <c r="H1216" t="s">
        <v>131</v>
      </c>
      <c r="I1216" t="s">
        <v>20</v>
      </c>
      <c r="J1216" t="s">
        <v>65</v>
      </c>
      <c r="K1216" t="s">
        <v>22</v>
      </c>
      <c r="L1216" t="s">
        <v>66</v>
      </c>
      <c r="M1216" t="s">
        <v>24</v>
      </c>
      <c r="N1216" t="s">
        <v>24</v>
      </c>
      <c r="O1216" t="s">
        <v>71</v>
      </c>
      <c r="P1216" t="s">
        <v>37</v>
      </c>
      <c r="Q1216" t="s">
        <v>27</v>
      </c>
      <c r="R1216" t="s">
        <v>28</v>
      </c>
      <c r="S1216" s="6">
        <v>44742</v>
      </c>
      <c r="T1216" t="s">
        <v>72</v>
      </c>
      <c r="U1216" t="s">
        <v>38</v>
      </c>
      <c r="V1216" t="s">
        <v>3203</v>
      </c>
    </row>
    <row r="1217" spans="1:22" x14ac:dyDescent="0.25">
      <c r="A1217" s="5" t="e">
        <f t="shared" si="19"/>
        <v>#REF!</v>
      </c>
      <c r="B1217" s="4">
        <v>23</v>
      </c>
      <c r="C1217" s="4">
        <v>1247</v>
      </c>
      <c r="D1217" t="s">
        <v>3204</v>
      </c>
      <c r="E1217" s="4">
        <v>34.1242217</v>
      </c>
      <c r="F1217" s="4">
        <v>71.608742699999993</v>
      </c>
      <c r="G1217" t="s">
        <v>3205</v>
      </c>
      <c r="H1217" t="s">
        <v>137</v>
      </c>
      <c r="I1217" t="s">
        <v>137</v>
      </c>
      <c r="J1217" t="s">
        <v>137</v>
      </c>
      <c r="K1217" t="s">
        <v>138</v>
      </c>
      <c r="L1217" t="s">
        <v>66</v>
      </c>
      <c r="M1217" t="s">
        <v>24</v>
      </c>
      <c r="N1217" t="s">
        <v>24</v>
      </c>
      <c r="O1217" t="s">
        <v>732</v>
      </c>
      <c r="P1217" t="s">
        <v>621</v>
      </c>
      <c r="Q1217" t="s">
        <v>27</v>
      </c>
      <c r="R1217" t="s">
        <v>28</v>
      </c>
      <c r="S1217" s="6">
        <v>44725</v>
      </c>
      <c r="T1217" t="s">
        <v>72</v>
      </c>
      <c r="U1217" t="s">
        <v>38</v>
      </c>
      <c r="V1217" t="s">
        <v>3206</v>
      </c>
    </row>
    <row r="1218" spans="1:22" x14ac:dyDescent="0.25">
      <c r="A1218" s="5" t="e">
        <f t="shared" si="19"/>
        <v>#REF!</v>
      </c>
      <c r="B1218" s="4">
        <v>23</v>
      </c>
      <c r="C1218" s="4">
        <v>1248</v>
      </c>
      <c r="D1218" t="s">
        <v>3207</v>
      </c>
      <c r="E1218" s="4">
        <v>35.313133000000001</v>
      </c>
      <c r="F1218" s="4">
        <v>75.542424999999994</v>
      </c>
      <c r="G1218" t="s">
        <v>3205</v>
      </c>
      <c r="H1218" t="s">
        <v>1038</v>
      </c>
      <c r="I1218" t="s">
        <v>1038</v>
      </c>
      <c r="J1218" t="s">
        <v>1039</v>
      </c>
      <c r="K1218" t="s">
        <v>1035</v>
      </c>
      <c r="L1218" t="s">
        <v>66</v>
      </c>
      <c r="M1218" t="s">
        <v>24</v>
      </c>
      <c r="N1218" t="s">
        <v>24</v>
      </c>
      <c r="O1218" t="s">
        <v>732</v>
      </c>
      <c r="P1218" t="s">
        <v>621</v>
      </c>
      <c r="Q1218" t="s">
        <v>27</v>
      </c>
      <c r="R1218" t="s">
        <v>28</v>
      </c>
      <c r="S1218" s="6">
        <v>44728</v>
      </c>
      <c r="T1218" t="s">
        <v>72</v>
      </c>
      <c r="U1218" t="s">
        <v>38</v>
      </c>
      <c r="V1218" t="s">
        <v>3208</v>
      </c>
    </row>
    <row r="1219" spans="1:22" x14ac:dyDescent="0.25">
      <c r="A1219" s="5" t="e">
        <f t="shared" si="19"/>
        <v>#REF!</v>
      </c>
      <c r="B1219" s="4">
        <v>23</v>
      </c>
      <c r="C1219" s="4">
        <v>1249</v>
      </c>
      <c r="D1219" t="s">
        <v>3209</v>
      </c>
      <c r="E1219" s="4">
        <v>33.034897999999998</v>
      </c>
      <c r="F1219" s="4">
        <v>73.845142999999993</v>
      </c>
      <c r="G1219" t="s">
        <v>59</v>
      </c>
      <c r="H1219" t="s">
        <v>372</v>
      </c>
      <c r="I1219" t="s">
        <v>373</v>
      </c>
      <c r="J1219" t="s">
        <v>372</v>
      </c>
      <c r="K1219" t="s">
        <v>374</v>
      </c>
      <c r="L1219" t="s">
        <v>66</v>
      </c>
      <c r="M1219" t="s">
        <v>24</v>
      </c>
      <c r="N1219" t="s">
        <v>24</v>
      </c>
      <c r="O1219" t="s">
        <v>375</v>
      </c>
      <c r="P1219" t="s">
        <v>54</v>
      </c>
      <c r="Q1219" t="s">
        <v>27</v>
      </c>
      <c r="R1219" t="s">
        <v>28</v>
      </c>
      <c r="S1219" s="6">
        <v>44740</v>
      </c>
      <c r="T1219" t="s">
        <v>72</v>
      </c>
      <c r="U1219" t="s">
        <v>38</v>
      </c>
      <c r="V1219" t="s">
        <v>3210</v>
      </c>
    </row>
    <row r="1220" spans="1:22" x14ac:dyDescent="0.25">
      <c r="A1220" s="5" t="e">
        <f t="shared" si="19"/>
        <v>#REF!</v>
      </c>
      <c r="B1220" s="4">
        <v>23</v>
      </c>
      <c r="C1220" s="4">
        <v>1250</v>
      </c>
      <c r="D1220" t="s">
        <v>3211</v>
      </c>
      <c r="E1220" s="4">
        <v>24.9981197254012</v>
      </c>
      <c r="F1220" s="4">
        <v>67.158062348856802</v>
      </c>
      <c r="G1220" t="s">
        <v>59</v>
      </c>
      <c r="H1220" t="s">
        <v>197</v>
      </c>
      <c r="I1220" t="s">
        <v>197</v>
      </c>
      <c r="J1220" t="s">
        <v>197</v>
      </c>
      <c r="K1220" t="s">
        <v>22</v>
      </c>
      <c r="L1220" t="s">
        <v>66</v>
      </c>
      <c r="M1220" t="s">
        <v>24</v>
      </c>
      <c r="N1220" t="s">
        <v>24</v>
      </c>
      <c r="O1220" t="s">
        <v>660</v>
      </c>
      <c r="P1220" t="s">
        <v>2531</v>
      </c>
      <c r="Q1220" t="s">
        <v>27</v>
      </c>
      <c r="R1220" t="s">
        <v>28</v>
      </c>
      <c r="S1220" s="6">
        <v>44824</v>
      </c>
      <c r="T1220" t="s">
        <v>72</v>
      </c>
      <c r="U1220" t="s">
        <v>38</v>
      </c>
      <c r="V1220" t="s">
        <v>3212</v>
      </c>
    </row>
    <row r="1221" spans="1:22" x14ac:dyDescent="0.25">
      <c r="A1221" s="5" t="e">
        <f t="shared" si="19"/>
        <v>#REF!</v>
      </c>
      <c r="B1221" s="4">
        <v>23</v>
      </c>
      <c r="C1221" s="4">
        <v>1251</v>
      </c>
      <c r="D1221" t="s">
        <v>3213</v>
      </c>
      <c r="E1221" s="4">
        <v>35.204429543680902</v>
      </c>
      <c r="F1221" s="4">
        <v>71.878479188029999</v>
      </c>
      <c r="G1221" t="s">
        <v>59</v>
      </c>
      <c r="H1221" t="s">
        <v>2308</v>
      </c>
      <c r="I1221" t="s">
        <v>2309</v>
      </c>
      <c r="J1221" t="s">
        <v>2309</v>
      </c>
      <c r="K1221" t="s">
        <v>138</v>
      </c>
      <c r="L1221" t="s">
        <v>66</v>
      </c>
      <c r="M1221" t="s">
        <v>24</v>
      </c>
      <c r="N1221" t="s">
        <v>24</v>
      </c>
      <c r="O1221" t="s">
        <v>375</v>
      </c>
      <c r="P1221" t="s">
        <v>2276</v>
      </c>
      <c r="Q1221" t="s">
        <v>27</v>
      </c>
      <c r="R1221" t="s">
        <v>28</v>
      </c>
      <c r="S1221" s="6">
        <v>44786</v>
      </c>
      <c r="T1221" t="s">
        <v>72</v>
      </c>
      <c r="U1221" t="s">
        <v>38</v>
      </c>
      <c r="V1221" t="s">
        <v>3214</v>
      </c>
    </row>
    <row r="1222" spans="1:22" x14ac:dyDescent="0.25">
      <c r="A1222" s="5" t="e">
        <f t="shared" si="19"/>
        <v>#REF!</v>
      </c>
      <c r="B1222" s="4">
        <v>23</v>
      </c>
      <c r="C1222" s="4">
        <v>1252</v>
      </c>
      <c r="D1222" t="s">
        <v>3215</v>
      </c>
      <c r="E1222" s="4">
        <v>32.940502299999999</v>
      </c>
      <c r="F1222" s="4">
        <v>72.859413000000004</v>
      </c>
      <c r="G1222" t="s">
        <v>1896</v>
      </c>
      <c r="H1222" t="s">
        <v>626</v>
      </c>
      <c r="I1222" t="s">
        <v>626</v>
      </c>
      <c r="J1222" t="s">
        <v>626</v>
      </c>
      <c r="K1222" t="s">
        <v>52</v>
      </c>
      <c r="L1222" t="s">
        <v>66</v>
      </c>
      <c r="M1222" t="s">
        <v>24</v>
      </c>
      <c r="N1222" t="s">
        <v>24</v>
      </c>
      <c r="O1222" t="s">
        <v>732</v>
      </c>
      <c r="P1222" t="s">
        <v>2534</v>
      </c>
      <c r="Q1222" t="s">
        <v>27</v>
      </c>
      <c r="R1222" t="s">
        <v>28</v>
      </c>
      <c r="S1222" s="6">
        <v>44715</v>
      </c>
      <c r="T1222" t="s">
        <v>72</v>
      </c>
      <c r="U1222" t="s">
        <v>38</v>
      </c>
      <c r="V1222" t="s">
        <v>3216</v>
      </c>
    </row>
    <row r="1223" spans="1:22" x14ac:dyDescent="0.25">
      <c r="A1223" s="5" t="e">
        <f t="shared" si="19"/>
        <v>#REF!</v>
      </c>
      <c r="B1223" s="4">
        <v>23</v>
      </c>
      <c r="C1223" s="4">
        <v>1253</v>
      </c>
      <c r="D1223" t="s">
        <v>3217</v>
      </c>
      <c r="E1223" s="4">
        <v>33.986896999999999</v>
      </c>
      <c r="F1223" s="4">
        <v>71.631039999999999</v>
      </c>
      <c r="G1223" t="s">
        <v>238</v>
      </c>
      <c r="H1223" t="s">
        <v>137</v>
      </c>
      <c r="I1223" t="s">
        <v>137</v>
      </c>
      <c r="J1223" t="s">
        <v>137</v>
      </c>
      <c r="K1223" t="s">
        <v>138</v>
      </c>
      <c r="L1223" t="s">
        <v>66</v>
      </c>
      <c r="M1223" t="s">
        <v>24</v>
      </c>
      <c r="N1223" t="s">
        <v>24</v>
      </c>
      <c r="O1223" t="s">
        <v>2038</v>
      </c>
      <c r="P1223" t="s">
        <v>733</v>
      </c>
      <c r="Q1223" t="s">
        <v>27</v>
      </c>
      <c r="R1223" t="s">
        <v>28</v>
      </c>
      <c r="S1223" s="6">
        <v>44735</v>
      </c>
      <c r="T1223" t="s">
        <v>72</v>
      </c>
      <c r="U1223" t="s">
        <v>38</v>
      </c>
      <c r="V1223" t="s">
        <v>3218</v>
      </c>
    </row>
    <row r="1224" spans="1:22" x14ac:dyDescent="0.25">
      <c r="A1224" s="5" t="e">
        <f t="shared" si="19"/>
        <v>#REF!</v>
      </c>
      <c r="B1224" s="4">
        <v>23</v>
      </c>
      <c r="C1224" s="4">
        <v>1254</v>
      </c>
      <c r="D1224" t="s">
        <v>3219</v>
      </c>
      <c r="E1224" s="4">
        <v>27.095700000000001</v>
      </c>
      <c r="F1224" s="4">
        <v>68.423400000000001</v>
      </c>
      <c r="G1224" t="s">
        <v>3220</v>
      </c>
      <c r="H1224" t="s">
        <v>437</v>
      </c>
      <c r="I1224" t="s">
        <v>437</v>
      </c>
      <c r="J1224" t="s">
        <v>438</v>
      </c>
      <c r="K1224" t="s">
        <v>22</v>
      </c>
      <c r="L1224" t="s">
        <v>66</v>
      </c>
      <c r="M1224" t="s">
        <v>24</v>
      </c>
      <c r="N1224" t="s">
        <v>24</v>
      </c>
      <c r="O1224" t="s">
        <v>732</v>
      </c>
      <c r="P1224" t="s">
        <v>2534</v>
      </c>
      <c r="Q1224" t="s">
        <v>27</v>
      </c>
      <c r="R1224" t="s">
        <v>28</v>
      </c>
      <c r="S1224" s="6">
        <v>44737</v>
      </c>
      <c r="T1224" t="s">
        <v>72</v>
      </c>
      <c r="U1224" t="s">
        <v>38</v>
      </c>
      <c r="V1224" t="s">
        <v>3221</v>
      </c>
    </row>
    <row r="1225" spans="1:22" x14ac:dyDescent="0.25">
      <c r="A1225" s="5" t="e">
        <f t="shared" si="19"/>
        <v>#REF!</v>
      </c>
      <c r="B1225" s="4">
        <v>23</v>
      </c>
      <c r="C1225" s="4">
        <v>1255</v>
      </c>
      <c r="D1225" t="s">
        <v>3222</v>
      </c>
      <c r="E1225" s="4">
        <v>24.884803900000001</v>
      </c>
      <c r="F1225" s="4">
        <v>67.0928471</v>
      </c>
      <c r="G1225" t="s">
        <v>59</v>
      </c>
      <c r="H1225" t="s">
        <v>79</v>
      </c>
      <c r="I1225" t="s">
        <v>20</v>
      </c>
      <c r="J1225" t="s">
        <v>80</v>
      </c>
      <c r="K1225" t="s">
        <v>22</v>
      </c>
      <c r="L1225" t="s">
        <v>23</v>
      </c>
      <c r="M1225" t="s">
        <v>24</v>
      </c>
      <c r="N1225" t="s">
        <v>24</v>
      </c>
      <c r="O1225" t="s">
        <v>44</v>
      </c>
      <c r="P1225" t="s">
        <v>1960</v>
      </c>
      <c r="Q1225" t="s">
        <v>27</v>
      </c>
      <c r="R1225" t="s">
        <v>28</v>
      </c>
      <c r="S1225" s="6">
        <v>44720</v>
      </c>
      <c r="T1225" t="s">
        <v>72</v>
      </c>
      <c r="U1225" t="s">
        <v>38</v>
      </c>
      <c r="V1225" t="s">
        <v>1227</v>
      </c>
    </row>
    <row r="1226" spans="1:22" x14ac:dyDescent="0.25">
      <c r="A1226" s="5" t="e">
        <f t="shared" si="19"/>
        <v>#REF!</v>
      </c>
      <c r="B1226" s="4">
        <v>23</v>
      </c>
      <c r="C1226" s="4">
        <v>1256</v>
      </c>
      <c r="D1226" t="s">
        <v>3223</v>
      </c>
      <c r="E1226" s="4">
        <v>31.467588105790401</v>
      </c>
      <c r="F1226" s="4">
        <v>74.412380554595003</v>
      </c>
      <c r="G1226" t="s">
        <v>59</v>
      </c>
      <c r="H1226" t="s">
        <v>50</v>
      </c>
      <c r="I1226" t="s">
        <v>51</v>
      </c>
      <c r="J1226" t="s">
        <v>51</v>
      </c>
      <c r="K1226" t="s">
        <v>52</v>
      </c>
      <c r="L1226" t="s">
        <v>23</v>
      </c>
      <c r="M1226" t="s">
        <v>24</v>
      </c>
      <c r="N1226" t="s">
        <v>24</v>
      </c>
      <c r="O1226" t="s">
        <v>329</v>
      </c>
      <c r="P1226" t="s">
        <v>2382</v>
      </c>
      <c r="Q1226" t="s">
        <v>27</v>
      </c>
      <c r="R1226" t="s">
        <v>28</v>
      </c>
      <c r="S1226" s="6">
        <v>44735</v>
      </c>
      <c r="T1226" t="s">
        <v>72</v>
      </c>
      <c r="U1226" t="s">
        <v>38</v>
      </c>
      <c r="V1226" t="s">
        <v>257</v>
      </c>
    </row>
    <row r="1227" spans="1:22" x14ac:dyDescent="0.25">
      <c r="A1227" s="5" t="e">
        <f t="shared" si="19"/>
        <v>#REF!</v>
      </c>
      <c r="B1227" s="4">
        <v>23</v>
      </c>
      <c r="C1227" s="4">
        <v>1257</v>
      </c>
      <c r="D1227" t="s">
        <v>3224</v>
      </c>
      <c r="E1227" s="4">
        <v>25.007457330870501</v>
      </c>
      <c r="F1227" s="4">
        <v>67.207291187364206</v>
      </c>
      <c r="G1227" t="s">
        <v>59</v>
      </c>
      <c r="H1227" t="s">
        <v>586</v>
      </c>
      <c r="I1227" t="s">
        <v>20</v>
      </c>
      <c r="J1227" t="s">
        <v>154</v>
      </c>
      <c r="K1227" t="s">
        <v>22</v>
      </c>
      <c r="L1227" t="s">
        <v>23</v>
      </c>
      <c r="M1227" t="s">
        <v>24</v>
      </c>
      <c r="N1227" t="s">
        <v>24</v>
      </c>
      <c r="O1227" t="s">
        <v>1565</v>
      </c>
      <c r="P1227" t="s">
        <v>2531</v>
      </c>
      <c r="Q1227" t="s">
        <v>27</v>
      </c>
      <c r="R1227" t="s">
        <v>28</v>
      </c>
      <c r="S1227" s="6">
        <v>44774</v>
      </c>
      <c r="T1227" t="s">
        <v>72</v>
      </c>
      <c r="U1227" t="s">
        <v>38</v>
      </c>
      <c r="V1227" t="s">
        <v>862</v>
      </c>
    </row>
    <row r="1228" spans="1:22" x14ac:dyDescent="0.25">
      <c r="A1228" s="5" t="e">
        <f t="shared" si="19"/>
        <v>#REF!</v>
      </c>
      <c r="B1228" s="4">
        <v>23</v>
      </c>
      <c r="C1228" s="4">
        <v>1258</v>
      </c>
      <c r="D1228" t="s">
        <v>3225</v>
      </c>
      <c r="E1228" s="4">
        <v>33.762155511241303</v>
      </c>
      <c r="F1228" s="4">
        <v>72.3638620818367</v>
      </c>
      <c r="G1228" t="s">
        <v>3226</v>
      </c>
      <c r="H1228" t="s">
        <v>1073</v>
      </c>
      <c r="I1228" t="s">
        <v>1073</v>
      </c>
      <c r="J1228" t="s">
        <v>1073</v>
      </c>
      <c r="K1228" t="s">
        <v>52</v>
      </c>
      <c r="L1228" t="s">
        <v>23</v>
      </c>
      <c r="M1228" t="s">
        <v>24</v>
      </c>
      <c r="N1228" t="s">
        <v>24</v>
      </c>
      <c r="O1228" t="s">
        <v>1733</v>
      </c>
      <c r="P1228" t="s">
        <v>37</v>
      </c>
      <c r="Q1228" t="s">
        <v>27</v>
      </c>
      <c r="R1228" t="s">
        <v>28</v>
      </c>
      <c r="S1228" s="6">
        <v>44761</v>
      </c>
      <c r="T1228" t="s">
        <v>72</v>
      </c>
      <c r="U1228" t="s">
        <v>38</v>
      </c>
      <c r="V1228" t="s">
        <v>1074</v>
      </c>
    </row>
    <row r="1229" spans="1:22" x14ac:dyDescent="0.25">
      <c r="A1229" s="5" t="e">
        <f t="shared" si="19"/>
        <v>#REF!</v>
      </c>
      <c r="B1229" s="4">
        <v>23</v>
      </c>
      <c r="C1229" s="4">
        <v>1259</v>
      </c>
      <c r="D1229" t="s">
        <v>3227</v>
      </c>
      <c r="E1229" s="4">
        <v>30.551556351196101</v>
      </c>
      <c r="F1229" s="4">
        <v>72.1255905529149</v>
      </c>
      <c r="G1229" t="s">
        <v>59</v>
      </c>
      <c r="H1229" t="s">
        <v>2428</v>
      </c>
      <c r="I1229" t="s">
        <v>2429</v>
      </c>
      <c r="J1229" t="s">
        <v>559</v>
      </c>
      <c r="K1229" t="s">
        <v>52</v>
      </c>
      <c r="L1229" t="s">
        <v>66</v>
      </c>
      <c r="M1229" t="s">
        <v>24</v>
      </c>
      <c r="N1229" t="s">
        <v>24</v>
      </c>
      <c r="O1229" t="s">
        <v>375</v>
      </c>
      <c r="P1229" t="s">
        <v>2276</v>
      </c>
      <c r="Q1229" t="s">
        <v>27</v>
      </c>
      <c r="R1229" t="s">
        <v>28</v>
      </c>
      <c r="S1229" s="6">
        <v>44761</v>
      </c>
      <c r="T1229" t="s">
        <v>72</v>
      </c>
      <c r="U1229" t="s">
        <v>38</v>
      </c>
      <c r="V1229" t="s">
        <v>3228</v>
      </c>
    </row>
    <row r="1230" spans="1:22" x14ac:dyDescent="0.25">
      <c r="A1230" s="5" t="e">
        <f t="shared" si="19"/>
        <v>#REF!</v>
      </c>
      <c r="B1230" s="4">
        <v>23</v>
      </c>
      <c r="C1230" s="4">
        <v>1260</v>
      </c>
      <c r="D1230" t="s">
        <v>3229</v>
      </c>
      <c r="E1230" s="4">
        <v>33.609447580902703</v>
      </c>
      <c r="F1230" s="4">
        <v>73.167245368340005</v>
      </c>
      <c r="G1230" t="s">
        <v>59</v>
      </c>
      <c r="H1230" t="s">
        <v>42</v>
      </c>
      <c r="I1230" t="s">
        <v>42</v>
      </c>
      <c r="J1230" t="s">
        <v>42</v>
      </c>
      <c r="K1230" t="s">
        <v>43</v>
      </c>
      <c r="L1230" t="s">
        <v>66</v>
      </c>
      <c r="M1230" t="s">
        <v>24</v>
      </c>
      <c r="N1230" t="s">
        <v>24</v>
      </c>
      <c r="O1230" t="s">
        <v>25</v>
      </c>
      <c r="P1230" t="s">
        <v>573</v>
      </c>
      <c r="Q1230" t="s">
        <v>27</v>
      </c>
      <c r="R1230" t="s">
        <v>28</v>
      </c>
      <c r="S1230" s="6">
        <v>44769</v>
      </c>
      <c r="T1230" t="s">
        <v>72</v>
      </c>
      <c r="U1230" t="s">
        <v>38</v>
      </c>
      <c r="V1230" t="s">
        <v>3230</v>
      </c>
    </row>
    <row r="1231" spans="1:22" x14ac:dyDescent="0.25">
      <c r="A1231" s="5" t="e">
        <f t="shared" si="19"/>
        <v>#REF!</v>
      </c>
      <c r="B1231" s="4">
        <v>23</v>
      </c>
      <c r="C1231" s="4">
        <v>1261</v>
      </c>
      <c r="D1231" t="s">
        <v>3231</v>
      </c>
      <c r="E1231" s="4">
        <v>33.688720284870499</v>
      </c>
      <c r="F1231" s="4">
        <v>72.830854112521493</v>
      </c>
      <c r="G1231" t="s">
        <v>59</v>
      </c>
      <c r="H1231" t="s">
        <v>42</v>
      </c>
      <c r="I1231" t="s">
        <v>42</v>
      </c>
      <c r="J1231" t="s">
        <v>42</v>
      </c>
      <c r="K1231" t="s">
        <v>43</v>
      </c>
      <c r="L1231" t="s">
        <v>66</v>
      </c>
      <c r="M1231" t="s">
        <v>24</v>
      </c>
      <c r="N1231" t="s">
        <v>24</v>
      </c>
      <c r="O1231" t="s">
        <v>375</v>
      </c>
      <c r="P1231" t="s">
        <v>37</v>
      </c>
      <c r="Q1231" t="s">
        <v>27</v>
      </c>
      <c r="R1231" t="s">
        <v>28</v>
      </c>
      <c r="S1231" s="6">
        <v>44775</v>
      </c>
      <c r="T1231" t="s">
        <v>72</v>
      </c>
      <c r="U1231" t="s">
        <v>38</v>
      </c>
      <c r="V1231" t="s">
        <v>3232</v>
      </c>
    </row>
    <row r="1232" spans="1:22" x14ac:dyDescent="0.25">
      <c r="A1232" s="5" t="e">
        <f t="shared" si="19"/>
        <v>#REF!</v>
      </c>
      <c r="B1232" s="4">
        <v>23</v>
      </c>
      <c r="C1232" s="4">
        <v>1262</v>
      </c>
      <c r="D1232" t="s">
        <v>3233</v>
      </c>
      <c r="E1232" s="4">
        <v>31.322898314265998</v>
      </c>
      <c r="F1232" s="4">
        <v>73.793827248238202</v>
      </c>
      <c r="G1232" t="s">
        <v>59</v>
      </c>
      <c r="H1232" t="s">
        <v>1683</v>
      </c>
      <c r="I1232" t="s">
        <v>3234</v>
      </c>
      <c r="J1232" t="s">
        <v>1683</v>
      </c>
      <c r="K1232" t="s">
        <v>52</v>
      </c>
      <c r="L1232" t="s">
        <v>66</v>
      </c>
      <c r="M1232" t="s">
        <v>24</v>
      </c>
      <c r="N1232" t="s">
        <v>24</v>
      </c>
      <c r="O1232" t="s">
        <v>660</v>
      </c>
      <c r="P1232" t="s">
        <v>2531</v>
      </c>
      <c r="Q1232" t="s">
        <v>27</v>
      </c>
      <c r="R1232" t="s">
        <v>28</v>
      </c>
      <c r="S1232" s="6">
        <v>44771</v>
      </c>
      <c r="T1232" t="s">
        <v>72</v>
      </c>
      <c r="U1232" t="s">
        <v>38</v>
      </c>
      <c r="V1232" t="s">
        <v>3235</v>
      </c>
    </row>
    <row r="1233" spans="1:22" x14ac:dyDescent="0.25">
      <c r="A1233" s="5" t="e">
        <f t="shared" si="19"/>
        <v>#REF!</v>
      </c>
      <c r="B1233" s="4">
        <v>23</v>
      </c>
      <c r="C1233" s="4">
        <v>1263</v>
      </c>
      <c r="D1233" t="s">
        <v>3236</v>
      </c>
      <c r="E1233" s="4">
        <v>31.500963884162399</v>
      </c>
      <c r="F1233" s="4">
        <v>74.357137712462105</v>
      </c>
      <c r="G1233" t="s">
        <v>59</v>
      </c>
      <c r="H1233" t="s">
        <v>50</v>
      </c>
      <c r="I1233" t="s">
        <v>51</v>
      </c>
      <c r="J1233" t="s">
        <v>51</v>
      </c>
      <c r="K1233" t="s">
        <v>52</v>
      </c>
      <c r="L1233" t="s">
        <v>66</v>
      </c>
      <c r="M1233" t="s">
        <v>24</v>
      </c>
      <c r="N1233" t="s">
        <v>24</v>
      </c>
      <c r="O1233" t="s">
        <v>1095</v>
      </c>
      <c r="P1233" t="s">
        <v>2986</v>
      </c>
      <c r="Q1233" t="s">
        <v>27</v>
      </c>
      <c r="R1233" t="s">
        <v>28</v>
      </c>
      <c r="S1233" s="6">
        <v>44776</v>
      </c>
      <c r="T1233" t="s">
        <v>72</v>
      </c>
      <c r="U1233" t="s">
        <v>38</v>
      </c>
      <c r="V1233" t="s">
        <v>3237</v>
      </c>
    </row>
    <row r="1234" spans="1:22" x14ac:dyDescent="0.25">
      <c r="A1234" s="5" t="e">
        <f t="shared" si="19"/>
        <v>#REF!</v>
      </c>
      <c r="B1234" s="4">
        <v>23</v>
      </c>
      <c r="C1234" s="4">
        <v>1264</v>
      </c>
      <c r="D1234" t="s">
        <v>3238</v>
      </c>
      <c r="E1234" s="4">
        <v>31.025090393861799</v>
      </c>
      <c r="F1234" s="4">
        <v>73.852991433739405</v>
      </c>
      <c r="G1234" t="s">
        <v>59</v>
      </c>
      <c r="H1234" t="s">
        <v>1903</v>
      </c>
      <c r="I1234" t="s">
        <v>1903</v>
      </c>
      <c r="J1234" t="s">
        <v>326</v>
      </c>
      <c r="K1234" t="s">
        <v>52</v>
      </c>
      <c r="L1234" t="s">
        <v>66</v>
      </c>
      <c r="M1234" t="s">
        <v>24</v>
      </c>
      <c r="N1234" t="s">
        <v>24</v>
      </c>
      <c r="O1234" t="s">
        <v>375</v>
      </c>
      <c r="P1234" t="s">
        <v>2276</v>
      </c>
      <c r="Q1234" t="s">
        <v>27</v>
      </c>
      <c r="R1234" t="s">
        <v>28</v>
      </c>
      <c r="S1234" s="6">
        <v>44774</v>
      </c>
      <c r="T1234" t="s">
        <v>72</v>
      </c>
      <c r="U1234" t="s">
        <v>38</v>
      </c>
      <c r="V1234" t="s">
        <v>3239</v>
      </c>
    </row>
    <row r="1235" spans="1:22" x14ac:dyDescent="0.25">
      <c r="A1235" s="5" t="e">
        <f t="shared" si="19"/>
        <v>#REF!</v>
      </c>
      <c r="B1235" s="4">
        <v>23</v>
      </c>
      <c r="C1235" s="4">
        <v>1265</v>
      </c>
      <c r="D1235" t="s">
        <v>3240</v>
      </c>
      <c r="E1235" s="4">
        <v>31.4662648167043</v>
      </c>
      <c r="F1235" s="4">
        <v>74.386035936516194</v>
      </c>
      <c r="G1235" t="s">
        <v>59</v>
      </c>
      <c r="H1235" t="s">
        <v>50</v>
      </c>
      <c r="I1235" t="s">
        <v>51</v>
      </c>
      <c r="J1235" t="s">
        <v>51</v>
      </c>
      <c r="K1235" t="s">
        <v>52</v>
      </c>
      <c r="L1235" t="s">
        <v>66</v>
      </c>
      <c r="M1235" t="s">
        <v>24</v>
      </c>
      <c r="N1235" t="s">
        <v>24</v>
      </c>
      <c r="O1235" t="s">
        <v>71</v>
      </c>
      <c r="P1235" t="s">
        <v>665</v>
      </c>
      <c r="Q1235" t="s">
        <v>27</v>
      </c>
      <c r="R1235" t="s">
        <v>28</v>
      </c>
      <c r="S1235" s="6">
        <v>44775</v>
      </c>
      <c r="T1235" t="s">
        <v>72</v>
      </c>
      <c r="U1235" t="s">
        <v>38</v>
      </c>
      <c r="V1235" t="s">
        <v>3241</v>
      </c>
    </row>
    <row r="1236" spans="1:22" x14ac:dyDescent="0.25">
      <c r="A1236" s="5" t="e">
        <f t="shared" si="19"/>
        <v>#REF!</v>
      </c>
      <c r="B1236" s="4">
        <v>23</v>
      </c>
      <c r="C1236" s="4">
        <v>1266</v>
      </c>
      <c r="D1236" t="s">
        <v>3242</v>
      </c>
      <c r="E1236" s="4">
        <v>32.572845000000001</v>
      </c>
      <c r="F1236" s="4">
        <v>72.154409999999999</v>
      </c>
      <c r="G1236" t="s">
        <v>59</v>
      </c>
      <c r="H1236" t="s">
        <v>3243</v>
      </c>
      <c r="I1236" t="s">
        <v>468</v>
      </c>
      <c r="J1236" t="s">
        <v>743</v>
      </c>
      <c r="K1236" t="s">
        <v>52</v>
      </c>
      <c r="L1236" t="s">
        <v>66</v>
      </c>
      <c r="M1236" t="s">
        <v>24</v>
      </c>
      <c r="N1236" t="s">
        <v>24</v>
      </c>
      <c r="O1236" t="s">
        <v>375</v>
      </c>
      <c r="P1236" t="s">
        <v>2276</v>
      </c>
      <c r="Q1236" t="s">
        <v>27</v>
      </c>
      <c r="R1236" t="s">
        <v>28</v>
      </c>
      <c r="S1236" s="6">
        <v>44847</v>
      </c>
      <c r="T1236" t="s">
        <v>72</v>
      </c>
      <c r="U1236" t="s">
        <v>38</v>
      </c>
      <c r="V1236" t="s">
        <v>3244</v>
      </c>
    </row>
    <row r="1237" spans="1:22" x14ac:dyDescent="0.25">
      <c r="A1237" s="5" t="e">
        <f t="shared" si="19"/>
        <v>#REF!</v>
      </c>
      <c r="B1237" s="4">
        <v>23</v>
      </c>
      <c r="C1237" s="4">
        <v>1267</v>
      </c>
      <c r="D1237" t="s">
        <v>3245</v>
      </c>
      <c r="E1237" s="4">
        <v>32.029919410184</v>
      </c>
      <c r="F1237" s="4">
        <v>72.328926834071694</v>
      </c>
      <c r="G1237" t="s">
        <v>59</v>
      </c>
      <c r="H1237" t="s">
        <v>211</v>
      </c>
      <c r="I1237" t="s">
        <v>211</v>
      </c>
      <c r="J1237" t="s">
        <v>297</v>
      </c>
      <c r="K1237" t="s">
        <v>52</v>
      </c>
      <c r="L1237" t="s">
        <v>66</v>
      </c>
      <c r="M1237" t="s">
        <v>24</v>
      </c>
      <c r="N1237" t="s">
        <v>24</v>
      </c>
      <c r="O1237" t="s">
        <v>488</v>
      </c>
      <c r="P1237" t="s">
        <v>976</v>
      </c>
      <c r="Q1237" t="s">
        <v>27</v>
      </c>
      <c r="R1237" t="s">
        <v>28</v>
      </c>
      <c r="S1237" s="6">
        <v>44802</v>
      </c>
      <c r="T1237" t="s">
        <v>72</v>
      </c>
      <c r="U1237" t="s">
        <v>38</v>
      </c>
      <c r="V1237" t="s">
        <v>3246</v>
      </c>
    </row>
    <row r="1238" spans="1:22" x14ac:dyDescent="0.25">
      <c r="A1238" s="5" t="e">
        <f t="shared" si="19"/>
        <v>#REF!</v>
      </c>
      <c r="B1238" s="4">
        <v>23</v>
      </c>
      <c r="C1238" s="4">
        <v>1268</v>
      </c>
      <c r="D1238" t="s">
        <v>3247</v>
      </c>
      <c r="E1238" s="4">
        <v>31.4450348781006</v>
      </c>
      <c r="F1238" s="4">
        <v>73.696554310609599</v>
      </c>
      <c r="G1238" t="s">
        <v>59</v>
      </c>
      <c r="H1238" t="s">
        <v>302</v>
      </c>
      <c r="I1238" t="s">
        <v>3248</v>
      </c>
      <c r="J1238" t="s">
        <v>302</v>
      </c>
      <c r="K1238" t="s">
        <v>52</v>
      </c>
      <c r="L1238" t="s">
        <v>66</v>
      </c>
      <c r="M1238" t="s">
        <v>24</v>
      </c>
      <c r="N1238" t="s">
        <v>24</v>
      </c>
      <c r="O1238" t="s">
        <v>166</v>
      </c>
      <c r="P1238" t="s">
        <v>167</v>
      </c>
      <c r="Q1238" t="s">
        <v>27</v>
      </c>
      <c r="R1238" t="s">
        <v>28</v>
      </c>
      <c r="S1238" s="6">
        <v>44777</v>
      </c>
      <c r="T1238" t="s">
        <v>72</v>
      </c>
      <c r="U1238" t="s">
        <v>38</v>
      </c>
      <c r="V1238" t="s">
        <v>3249</v>
      </c>
    </row>
    <row r="1239" spans="1:22" x14ac:dyDescent="0.25">
      <c r="A1239" s="5" t="e">
        <f t="shared" si="19"/>
        <v>#REF!</v>
      </c>
      <c r="B1239" s="4">
        <v>23</v>
      </c>
      <c r="C1239" s="4">
        <v>1269</v>
      </c>
      <c r="D1239" t="s">
        <v>3250</v>
      </c>
      <c r="E1239" s="4">
        <v>32.617222174839497</v>
      </c>
      <c r="F1239" s="4">
        <v>73.883611468312594</v>
      </c>
      <c r="G1239" t="s">
        <v>59</v>
      </c>
      <c r="H1239" t="s">
        <v>510</v>
      </c>
      <c r="I1239" t="s">
        <v>510</v>
      </c>
      <c r="J1239" t="s">
        <v>189</v>
      </c>
      <c r="K1239" t="s">
        <v>52</v>
      </c>
      <c r="L1239" t="s">
        <v>66</v>
      </c>
      <c r="M1239" t="s">
        <v>24</v>
      </c>
      <c r="N1239" t="s">
        <v>24</v>
      </c>
      <c r="O1239" t="s">
        <v>375</v>
      </c>
      <c r="P1239" t="s">
        <v>2276</v>
      </c>
      <c r="Q1239" t="s">
        <v>27</v>
      </c>
      <c r="R1239" t="s">
        <v>28</v>
      </c>
      <c r="S1239" s="6">
        <v>44796</v>
      </c>
      <c r="T1239" t="s">
        <v>72</v>
      </c>
      <c r="U1239" t="s">
        <v>38</v>
      </c>
      <c r="V1239" t="s">
        <v>3251</v>
      </c>
    </row>
    <row r="1240" spans="1:22" x14ac:dyDescent="0.25">
      <c r="A1240" s="5" t="e">
        <f t="shared" si="19"/>
        <v>#REF!</v>
      </c>
      <c r="B1240" s="4">
        <v>23</v>
      </c>
      <c r="C1240" s="4">
        <v>1270</v>
      </c>
      <c r="D1240" t="s">
        <v>3252</v>
      </c>
      <c r="E1240" s="4">
        <v>30.022396949807401</v>
      </c>
      <c r="F1240" s="4">
        <v>70.625255918088897</v>
      </c>
      <c r="G1240" t="s">
        <v>59</v>
      </c>
      <c r="H1240" t="s">
        <v>230</v>
      </c>
      <c r="I1240" t="s">
        <v>230</v>
      </c>
      <c r="J1240" t="s">
        <v>230</v>
      </c>
      <c r="K1240" t="s">
        <v>52</v>
      </c>
      <c r="L1240" t="s">
        <v>66</v>
      </c>
      <c r="M1240" t="s">
        <v>24</v>
      </c>
      <c r="N1240" t="s">
        <v>24</v>
      </c>
      <c r="O1240" t="s">
        <v>488</v>
      </c>
      <c r="P1240" t="s">
        <v>1231</v>
      </c>
      <c r="Q1240" t="s">
        <v>27</v>
      </c>
      <c r="R1240" t="s">
        <v>28</v>
      </c>
      <c r="S1240" s="6">
        <v>44790</v>
      </c>
      <c r="T1240" t="s">
        <v>72</v>
      </c>
      <c r="U1240" t="s">
        <v>38</v>
      </c>
      <c r="V1240" t="s">
        <v>3253</v>
      </c>
    </row>
    <row r="1241" spans="1:22" x14ac:dyDescent="0.25">
      <c r="A1241" s="5" t="e">
        <f t="shared" si="19"/>
        <v>#REF!</v>
      </c>
      <c r="B1241" s="4">
        <v>23</v>
      </c>
      <c r="C1241" s="4">
        <v>1271</v>
      </c>
      <c r="D1241" t="s">
        <v>3254</v>
      </c>
      <c r="E1241" s="4">
        <v>34.3660586781902</v>
      </c>
      <c r="F1241" s="4">
        <v>72.854997310689697</v>
      </c>
      <c r="G1241" t="s">
        <v>59</v>
      </c>
      <c r="H1241" t="s">
        <v>3255</v>
      </c>
      <c r="I1241" t="s">
        <v>1061</v>
      </c>
      <c r="J1241" t="s">
        <v>1061</v>
      </c>
      <c r="K1241" t="s">
        <v>138</v>
      </c>
      <c r="L1241" t="s">
        <v>66</v>
      </c>
      <c r="M1241" t="s">
        <v>24</v>
      </c>
      <c r="N1241" t="s">
        <v>24</v>
      </c>
      <c r="O1241" t="s">
        <v>71</v>
      </c>
      <c r="P1241" t="s">
        <v>665</v>
      </c>
      <c r="Q1241" t="s">
        <v>27</v>
      </c>
      <c r="R1241" t="s">
        <v>28</v>
      </c>
      <c r="S1241" s="6">
        <v>44762</v>
      </c>
      <c r="T1241" t="s">
        <v>72</v>
      </c>
      <c r="U1241" t="s">
        <v>38</v>
      </c>
      <c r="V1241" t="s">
        <v>3256</v>
      </c>
    </row>
    <row r="1242" spans="1:22" x14ac:dyDescent="0.25">
      <c r="A1242" s="5" t="e">
        <f t="shared" si="19"/>
        <v>#REF!</v>
      </c>
      <c r="B1242" s="4">
        <v>23</v>
      </c>
      <c r="C1242" s="4">
        <v>1272</v>
      </c>
      <c r="D1242" t="s">
        <v>3257</v>
      </c>
      <c r="E1242" s="4">
        <v>34.730252998837997</v>
      </c>
      <c r="F1242" s="4">
        <v>71.521947697207693</v>
      </c>
      <c r="G1242" t="s">
        <v>59</v>
      </c>
      <c r="H1242" t="s">
        <v>1789</v>
      </c>
      <c r="I1242" t="s">
        <v>3258</v>
      </c>
      <c r="J1242" t="s">
        <v>1790</v>
      </c>
      <c r="K1242" t="s">
        <v>138</v>
      </c>
      <c r="L1242" t="s">
        <v>66</v>
      </c>
      <c r="M1242" t="s">
        <v>24</v>
      </c>
      <c r="N1242" t="s">
        <v>24</v>
      </c>
      <c r="O1242" t="s">
        <v>732</v>
      </c>
      <c r="P1242" t="s">
        <v>621</v>
      </c>
      <c r="Q1242" t="s">
        <v>27</v>
      </c>
      <c r="R1242" t="s">
        <v>28</v>
      </c>
      <c r="S1242" s="6">
        <v>44805</v>
      </c>
      <c r="T1242" t="s">
        <v>72</v>
      </c>
      <c r="U1242" t="s">
        <v>38</v>
      </c>
      <c r="V1242" t="s">
        <v>3259</v>
      </c>
    </row>
    <row r="1243" spans="1:22" x14ac:dyDescent="0.25">
      <c r="A1243" s="5" t="e">
        <f t="shared" si="19"/>
        <v>#REF!</v>
      </c>
      <c r="B1243" s="4">
        <v>23</v>
      </c>
      <c r="C1243" s="4">
        <v>1273</v>
      </c>
      <c r="D1243" t="s">
        <v>3260</v>
      </c>
      <c r="E1243" s="4">
        <v>33.993004999999997</v>
      </c>
      <c r="F1243" s="4">
        <v>71.525362999999999</v>
      </c>
      <c r="G1243" t="s">
        <v>3261</v>
      </c>
      <c r="H1243" t="s">
        <v>137</v>
      </c>
      <c r="I1243" t="s">
        <v>137</v>
      </c>
      <c r="J1243" t="s">
        <v>137</v>
      </c>
      <c r="K1243" t="s">
        <v>138</v>
      </c>
      <c r="L1243" t="s">
        <v>66</v>
      </c>
      <c r="M1243" t="s">
        <v>24</v>
      </c>
      <c r="N1243" t="s">
        <v>24</v>
      </c>
      <c r="O1243" t="s">
        <v>660</v>
      </c>
      <c r="P1243" t="s">
        <v>2508</v>
      </c>
      <c r="Q1243" t="s">
        <v>27</v>
      </c>
      <c r="R1243" t="s">
        <v>28</v>
      </c>
      <c r="S1243" s="6">
        <v>44911</v>
      </c>
      <c r="T1243" t="s">
        <v>46</v>
      </c>
      <c r="U1243" t="s">
        <v>38</v>
      </c>
      <c r="V1243" t="s">
        <v>3262</v>
      </c>
    </row>
    <row r="1244" spans="1:22" x14ac:dyDescent="0.25">
      <c r="A1244" s="5" t="e">
        <f t="shared" si="19"/>
        <v>#REF!</v>
      </c>
      <c r="B1244" s="4">
        <v>23</v>
      </c>
      <c r="C1244" s="4">
        <v>1274</v>
      </c>
      <c r="D1244" t="s">
        <v>3263</v>
      </c>
      <c r="E1244" s="4">
        <v>34.787220593982298</v>
      </c>
      <c r="F1244" s="4">
        <v>72.341345151707301</v>
      </c>
      <c r="G1244" t="s">
        <v>59</v>
      </c>
      <c r="H1244" t="s">
        <v>3264</v>
      </c>
      <c r="I1244" t="s">
        <v>3264</v>
      </c>
      <c r="J1244" t="s">
        <v>1243</v>
      </c>
      <c r="K1244" t="s">
        <v>138</v>
      </c>
      <c r="L1244" t="s">
        <v>66</v>
      </c>
      <c r="M1244" t="s">
        <v>24</v>
      </c>
      <c r="N1244" t="s">
        <v>24</v>
      </c>
      <c r="O1244" t="s">
        <v>375</v>
      </c>
      <c r="P1244" t="s">
        <v>2276</v>
      </c>
      <c r="Q1244" t="s">
        <v>27</v>
      </c>
      <c r="R1244" t="s">
        <v>28</v>
      </c>
      <c r="S1244" s="6">
        <v>44803</v>
      </c>
      <c r="T1244" t="s">
        <v>72</v>
      </c>
      <c r="U1244" t="s">
        <v>38</v>
      </c>
      <c r="V1244" t="s">
        <v>3265</v>
      </c>
    </row>
    <row r="1245" spans="1:22" x14ac:dyDescent="0.25">
      <c r="A1245" s="5" t="e">
        <f t="shared" si="19"/>
        <v>#REF!</v>
      </c>
      <c r="B1245" s="4">
        <v>23</v>
      </c>
      <c r="C1245" s="4">
        <v>1275</v>
      </c>
      <c r="D1245" t="s">
        <v>3266</v>
      </c>
      <c r="E1245" s="4">
        <v>26.2230721628219</v>
      </c>
      <c r="F1245" s="4">
        <v>66.311040118072597</v>
      </c>
      <c r="G1245" t="s">
        <v>59</v>
      </c>
      <c r="H1245" t="s">
        <v>3137</v>
      </c>
      <c r="I1245" t="s">
        <v>3267</v>
      </c>
      <c r="J1245" t="s">
        <v>603</v>
      </c>
      <c r="K1245" t="s">
        <v>193</v>
      </c>
      <c r="L1245" t="s">
        <v>66</v>
      </c>
      <c r="M1245" t="s">
        <v>24</v>
      </c>
      <c r="N1245" t="s">
        <v>24</v>
      </c>
      <c r="O1245" t="s">
        <v>732</v>
      </c>
      <c r="P1245" t="s">
        <v>733</v>
      </c>
      <c r="Q1245" t="s">
        <v>27</v>
      </c>
      <c r="R1245" t="s">
        <v>28</v>
      </c>
      <c r="S1245" s="6">
        <v>44775</v>
      </c>
      <c r="T1245" t="s">
        <v>72</v>
      </c>
      <c r="U1245" t="s">
        <v>38</v>
      </c>
      <c r="V1245" t="s">
        <v>3268</v>
      </c>
    </row>
    <row r="1246" spans="1:22" x14ac:dyDescent="0.25">
      <c r="A1246" s="5" t="e">
        <f t="shared" si="19"/>
        <v>#REF!</v>
      </c>
      <c r="B1246" s="4">
        <v>23</v>
      </c>
      <c r="C1246" s="4">
        <v>1276</v>
      </c>
      <c r="D1246" t="s">
        <v>3269</v>
      </c>
      <c r="E1246" s="4">
        <v>29.8971482724676</v>
      </c>
      <c r="F1246" s="4">
        <v>69.249267667253406</v>
      </c>
      <c r="G1246" t="s">
        <v>59</v>
      </c>
      <c r="H1246" t="s">
        <v>3270</v>
      </c>
      <c r="I1246" t="s">
        <v>3271</v>
      </c>
      <c r="J1246" t="s">
        <v>3270</v>
      </c>
      <c r="K1246" t="s">
        <v>193</v>
      </c>
      <c r="L1246" t="s">
        <v>66</v>
      </c>
      <c r="M1246" t="s">
        <v>24</v>
      </c>
      <c r="N1246" t="s">
        <v>24</v>
      </c>
      <c r="O1246" t="s">
        <v>732</v>
      </c>
      <c r="P1246" t="s">
        <v>621</v>
      </c>
      <c r="Q1246" t="s">
        <v>27</v>
      </c>
      <c r="R1246" t="s">
        <v>28</v>
      </c>
      <c r="S1246" s="6">
        <v>44805</v>
      </c>
      <c r="T1246" t="s">
        <v>72</v>
      </c>
      <c r="U1246" t="s">
        <v>38</v>
      </c>
      <c r="V1246" t="s">
        <v>3272</v>
      </c>
    </row>
    <row r="1247" spans="1:22" x14ac:dyDescent="0.25">
      <c r="A1247" s="5" t="e">
        <f t="shared" si="19"/>
        <v>#REF!</v>
      </c>
      <c r="B1247" s="4">
        <v>23</v>
      </c>
      <c r="C1247" s="4">
        <v>1277</v>
      </c>
      <c r="D1247" t="s">
        <v>3273</v>
      </c>
      <c r="E1247" s="4">
        <v>24.851001711174401</v>
      </c>
      <c r="F1247" s="4">
        <v>66.994970225175294</v>
      </c>
      <c r="G1247" t="s">
        <v>59</v>
      </c>
      <c r="H1247" t="s">
        <v>19</v>
      </c>
      <c r="I1247" t="s">
        <v>20</v>
      </c>
      <c r="J1247" t="s">
        <v>21</v>
      </c>
      <c r="K1247" t="s">
        <v>22</v>
      </c>
      <c r="L1247" t="s">
        <v>66</v>
      </c>
      <c r="M1247" t="s">
        <v>24</v>
      </c>
      <c r="N1247" t="s">
        <v>24</v>
      </c>
      <c r="O1247" t="s">
        <v>337</v>
      </c>
      <c r="P1247" t="s">
        <v>37</v>
      </c>
      <c r="Q1247" t="s">
        <v>27</v>
      </c>
      <c r="R1247" t="s">
        <v>28</v>
      </c>
      <c r="S1247" s="6">
        <v>44771</v>
      </c>
      <c r="T1247" t="s">
        <v>72</v>
      </c>
      <c r="U1247" t="s">
        <v>38</v>
      </c>
      <c r="V1247" t="s">
        <v>3274</v>
      </c>
    </row>
    <row r="1248" spans="1:22" x14ac:dyDescent="0.25">
      <c r="A1248" s="5" t="e">
        <f t="shared" si="19"/>
        <v>#REF!</v>
      </c>
      <c r="B1248" s="4">
        <v>23</v>
      </c>
      <c r="C1248" s="4">
        <v>1278</v>
      </c>
      <c r="D1248" t="s">
        <v>3275</v>
      </c>
      <c r="E1248" s="4">
        <v>24.845524076544098</v>
      </c>
      <c r="F1248" s="4">
        <v>67.024105042209698</v>
      </c>
      <c r="G1248" t="s">
        <v>59</v>
      </c>
      <c r="H1248" t="s">
        <v>19</v>
      </c>
      <c r="I1248" t="s">
        <v>20</v>
      </c>
      <c r="J1248" t="s">
        <v>21</v>
      </c>
      <c r="K1248" t="s">
        <v>22</v>
      </c>
      <c r="L1248" t="s">
        <v>66</v>
      </c>
      <c r="M1248" t="s">
        <v>24</v>
      </c>
      <c r="N1248" t="s">
        <v>24</v>
      </c>
      <c r="O1248" t="s">
        <v>375</v>
      </c>
      <c r="P1248" t="s">
        <v>37</v>
      </c>
      <c r="Q1248" t="s">
        <v>27</v>
      </c>
      <c r="R1248" t="s">
        <v>28</v>
      </c>
      <c r="S1248" s="6">
        <v>44771</v>
      </c>
      <c r="T1248" t="s">
        <v>72</v>
      </c>
      <c r="U1248" t="s">
        <v>38</v>
      </c>
      <c r="V1248" t="s">
        <v>3276</v>
      </c>
    </row>
    <row r="1249" spans="1:22" x14ac:dyDescent="0.25">
      <c r="A1249" s="5" t="e">
        <f t="shared" si="19"/>
        <v>#REF!</v>
      </c>
      <c r="B1249" s="4">
        <v>23</v>
      </c>
      <c r="C1249" s="4">
        <v>1279</v>
      </c>
      <c r="D1249" t="s">
        <v>3277</v>
      </c>
      <c r="E1249" s="4">
        <v>24.925561381166901</v>
      </c>
      <c r="F1249" s="4">
        <v>67.138685321500603</v>
      </c>
      <c r="G1249" t="s">
        <v>59</v>
      </c>
      <c r="H1249" t="s">
        <v>91</v>
      </c>
      <c r="I1249" t="s">
        <v>20</v>
      </c>
      <c r="J1249" t="s">
        <v>80</v>
      </c>
      <c r="K1249" t="s">
        <v>22</v>
      </c>
      <c r="L1249" t="s">
        <v>66</v>
      </c>
      <c r="M1249" t="s">
        <v>24</v>
      </c>
      <c r="N1249" t="s">
        <v>24</v>
      </c>
      <c r="O1249" t="s">
        <v>71</v>
      </c>
      <c r="P1249" t="s">
        <v>665</v>
      </c>
      <c r="Q1249" t="s">
        <v>27</v>
      </c>
      <c r="R1249" t="s">
        <v>28</v>
      </c>
      <c r="S1249" s="6">
        <v>44771</v>
      </c>
      <c r="T1249" t="s">
        <v>72</v>
      </c>
      <c r="U1249" t="s">
        <v>38</v>
      </c>
      <c r="V1249" t="s">
        <v>3278</v>
      </c>
    </row>
    <row r="1250" spans="1:22" x14ac:dyDescent="0.25">
      <c r="A1250" s="5" t="e">
        <f t="shared" si="19"/>
        <v>#REF!</v>
      </c>
      <c r="B1250" s="4">
        <v>23</v>
      </c>
      <c r="C1250" s="4">
        <v>1280</v>
      </c>
      <c r="D1250" t="s">
        <v>3279</v>
      </c>
      <c r="E1250" s="4">
        <v>25.026203244616301</v>
      </c>
      <c r="F1250" s="4">
        <v>67.135441196967406</v>
      </c>
      <c r="G1250" t="s">
        <v>59</v>
      </c>
      <c r="H1250" t="s">
        <v>586</v>
      </c>
      <c r="I1250" t="s">
        <v>20</v>
      </c>
      <c r="J1250" t="s">
        <v>154</v>
      </c>
      <c r="K1250" t="s">
        <v>22</v>
      </c>
      <c r="L1250" t="s">
        <v>66</v>
      </c>
      <c r="M1250" t="s">
        <v>24</v>
      </c>
      <c r="N1250" t="s">
        <v>24</v>
      </c>
      <c r="O1250" t="s">
        <v>768</v>
      </c>
      <c r="P1250" t="s">
        <v>1960</v>
      </c>
      <c r="Q1250" t="s">
        <v>27</v>
      </c>
      <c r="R1250" t="s">
        <v>28</v>
      </c>
      <c r="S1250" s="6">
        <v>44769</v>
      </c>
      <c r="T1250" t="s">
        <v>72</v>
      </c>
      <c r="U1250" t="s">
        <v>38</v>
      </c>
      <c r="V1250" t="s">
        <v>3280</v>
      </c>
    </row>
    <row r="1251" spans="1:22" x14ac:dyDescent="0.25">
      <c r="A1251" s="5" t="e">
        <f t="shared" si="19"/>
        <v>#REF!</v>
      </c>
      <c r="B1251" s="4">
        <v>23</v>
      </c>
      <c r="C1251" s="4">
        <v>1281</v>
      </c>
      <c r="D1251" t="s">
        <v>3281</v>
      </c>
      <c r="E1251" s="4">
        <v>34.213034367057901</v>
      </c>
      <c r="F1251" s="4">
        <v>72.317586826427899</v>
      </c>
      <c r="G1251" t="s">
        <v>59</v>
      </c>
      <c r="H1251" t="s">
        <v>519</v>
      </c>
      <c r="I1251" t="s">
        <v>519</v>
      </c>
      <c r="J1251" t="s">
        <v>519</v>
      </c>
      <c r="K1251" t="s">
        <v>138</v>
      </c>
      <c r="L1251" t="s">
        <v>66</v>
      </c>
      <c r="M1251" t="s">
        <v>24</v>
      </c>
      <c r="N1251" t="s">
        <v>24</v>
      </c>
      <c r="O1251" t="s">
        <v>71</v>
      </c>
      <c r="P1251" t="s">
        <v>665</v>
      </c>
      <c r="Q1251" t="s">
        <v>27</v>
      </c>
      <c r="R1251" t="s">
        <v>28</v>
      </c>
      <c r="S1251" s="6">
        <v>44776</v>
      </c>
      <c r="T1251" t="s">
        <v>72</v>
      </c>
      <c r="U1251" t="s">
        <v>38</v>
      </c>
      <c r="V1251" t="s">
        <v>3282</v>
      </c>
    </row>
    <row r="1252" spans="1:22" x14ac:dyDescent="0.25">
      <c r="A1252" s="5" t="e">
        <f t="shared" si="19"/>
        <v>#REF!</v>
      </c>
      <c r="B1252" s="4">
        <v>23</v>
      </c>
      <c r="C1252" s="4">
        <v>1282</v>
      </c>
      <c r="D1252" t="s">
        <v>3283</v>
      </c>
      <c r="E1252" s="4">
        <v>30.286127317467301</v>
      </c>
      <c r="F1252" s="4">
        <v>73.069758797104797</v>
      </c>
      <c r="G1252" t="s">
        <v>59</v>
      </c>
      <c r="H1252" t="s">
        <v>2213</v>
      </c>
      <c r="I1252" t="s">
        <v>1479</v>
      </c>
      <c r="J1252" t="s">
        <v>1480</v>
      </c>
      <c r="K1252" t="s">
        <v>52</v>
      </c>
      <c r="L1252" t="s">
        <v>66</v>
      </c>
      <c r="M1252" t="s">
        <v>24</v>
      </c>
      <c r="N1252" t="s">
        <v>24</v>
      </c>
      <c r="O1252" t="s">
        <v>166</v>
      </c>
      <c r="P1252" t="s">
        <v>167</v>
      </c>
      <c r="Q1252" t="s">
        <v>27</v>
      </c>
      <c r="R1252" t="s">
        <v>28</v>
      </c>
      <c r="S1252" s="6">
        <v>44775</v>
      </c>
      <c r="T1252" t="s">
        <v>72</v>
      </c>
      <c r="U1252" t="s">
        <v>38</v>
      </c>
      <c r="V1252" t="s">
        <v>3284</v>
      </c>
    </row>
    <row r="1253" spans="1:22" x14ac:dyDescent="0.25">
      <c r="A1253" s="5" t="e">
        <f t="shared" si="19"/>
        <v>#REF!</v>
      </c>
      <c r="B1253" s="4">
        <v>23</v>
      </c>
      <c r="C1253" s="4">
        <v>1283</v>
      </c>
      <c r="D1253" t="s">
        <v>3285</v>
      </c>
      <c r="E1253" s="4">
        <v>28.646939096792</v>
      </c>
      <c r="F1253" s="4">
        <v>70.672112517144399</v>
      </c>
      <c r="G1253" t="s">
        <v>59</v>
      </c>
      <c r="H1253" t="s">
        <v>227</v>
      </c>
      <c r="I1253" t="s">
        <v>227</v>
      </c>
      <c r="J1253" t="s">
        <v>227</v>
      </c>
      <c r="K1253" t="s">
        <v>52</v>
      </c>
      <c r="L1253" t="s">
        <v>66</v>
      </c>
      <c r="M1253" t="s">
        <v>24</v>
      </c>
      <c r="N1253" t="s">
        <v>24</v>
      </c>
      <c r="O1253" t="s">
        <v>337</v>
      </c>
      <c r="P1253" t="s">
        <v>101</v>
      </c>
      <c r="Q1253" t="s">
        <v>27</v>
      </c>
      <c r="R1253" t="s">
        <v>28</v>
      </c>
      <c r="S1253" s="6">
        <v>44783</v>
      </c>
      <c r="T1253" t="s">
        <v>72</v>
      </c>
      <c r="U1253" t="s">
        <v>38</v>
      </c>
      <c r="V1253" t="s">
        <v>3286</v>
      </c>
    </row>
    <row r="1254" spans="1:22" x14ac:dyDescent="0.25">
      <c r="A1254" s="5" t="e">
        <f t="shared" si="19"/>
        <v>#REF!</v>
      </c>
      <c r="B1254" s="4">
        <v>23</v>
      </c>
      <c r="C1254" s="4">
        <v>1284</v>
      </c>
      <c r="D1254" t="s">
        <v>3287</v>
      </c>
      <c r="E1254" s="4">
        <v>31.7118050618705</v>
      </c>
      <c r="F1254" s="4">
        <v>73.994333761542094</v>
      </c>
      <c r="G1254" t="s">
        <v>59</v>
      </c>
      <c r="H1254" t="s">
        <v>302</v>
      </c>
      <c r="I1254" t="s">
        <v>302</v>
      </c>
      <c r="J1254" t="s">
        <v>302</v>
      </c>
      <c r="K1254" t="s">
        <v>52</v>
      </c>
      <c r="L1254" t="s">
        <v>66</v>
      </c>
      <c r="M1254" t="s">
        <v>24</v>
      </c>
      <c r="N1254" t="s">
        <v>24</v>
      </c>
      <c r="O1254" t="s">
        <v>2038</v>
      </c>
      <c r="P1254" t="s">
        <v>733</v>
      </c>
      <c r="Q1254" t="s">
        <v>27</v>
      </c>
      <c r="R1254" t="s">
        <v>28</v>
      </c>
      <c r="S1254" s="6">
        <v>44777</v>
      </c>
      <c r="T1254" t="s">
        <v>72</v>
      </c>
      <c r="U1254" t="s">
        <v>38</v>
      </c>
      <c r="V1254" t="s">
        <v>3288</v>
      </c>
    </row>
    <row r="1255" spans="1:22" x14ac:dyDescent="0.25">
      <c r="A1255" s="5" t="e">
        <f t="shared" si="19"/>
        <v>#REF!</v>
      </c>
      <c r="B1255" s="4">
        <v>23</v>
      </c>
      <c r="C1255" s="4">
        <v>1285</v>
      </c>
      <c r="D1255" t="s">
        <v>3289</v>
      </c>
      <c r="E1255" s="4">
        <v>30.200959999999998</v>
      </c>
      <c r="F1255" s="4">
        <v>66.980890000000002</v>
      </c>
      <c r="G1255" t="s">
        <v>3290</v>
      </c>
      <c r="H1255" t="s">
        <v>192</v>
      </c>
      <c r="I1255" t="s">
        <v>192</v>
      </c>
      <c r="J1255" t="s">
        <v>192</v>
      </c>
      <c r="K1255" t="s">
        <v>193</v>
      </c>
      <c r="L1255" t="s">
        <v>66</v>
      </c>
      <c r="M1255" t="s">
        <v>24</v>
      </c>
      <c r="N1255" t="s">
        <v>24</v>
      </c>
      <c r="O1255" t="s">
        <v>166</v>
      </c>
      <c r="P1255" t="s">
        <v>167</v>
      </c>
      <c r="Q1255" t="s">
        <v>27</v>
      </c>
      <c r="R1255" t="s">
        <v>28</v>
      </c>
      <c r="S1255" s="6">
        <v>44846</v>
      </c>
      <c r="T1255" t="s">
        <v>72</v>
      </c>
      <c r="U1255" t="s">
        <v>38</v>
      </c>
      <c r="V1255" t="s">
        <v>3291</v>
      </c>
    </row>
    <row r="1256" spans="1:22" x14ac:dyDescent="0.25">
      <c r="A1256" s="5" t="e">
        <f t="shared" si="19"/>
        <v>#REF!</v>
      </c>
      <c r="B1256" s="4">
        <v>23</v>
      </c>
      <c r="C1256" s="4">
        <v>1286</v>
      </c>
      <c r="D1256" t="s">
        <v>3292</v>
      </c>
      <c r="E1256" s="4">
        <v>32.987550419269297</v>
      </c>
      <c r="F1256" s="4">
        <v>70.604720462237097</v>
      </c>
      <c r="G1256" t="s">
        <v>59</v>
      </c>
      <c r="H1256" t="s">
        <v>1470</v>
      </c>
      <c r="I1256" t="s">
        <v>1470</v>
      </c>
      <c r="J1256" t="s">
        <v>1470</v>
      </c>
      <c r="K1256" t="s">
        <v>138</v>
      </c>
      <c r="L1256" t="s">
        <v>66</v>
      </c>
      <c r="M1256" t="s">
        <v>24</v>
      </c>
      <c r="N1256" t="s">
        <v>24</v>
      </c>
      <c r="O1256" t="s">
        <v>166</v>
      </c>
      <c r="P1256" t="s">
        <v>167</v>
      </c>
      <c r="Q1256" t="s">
        <v>27</v>
      </c>
      <c r="R1256" t="s">
        <v>28</v>
      </c>
      <c r="S1256" s="6">
        <v>44776</v>
      </c>
      <c r="T1256" t="s">
        <v>72</v>
      </c>
      <c r="U1256" t="s">
        <v>38</v>
      </c>
      <c r="V1256" t="s">
        <v>3293</v>
      </c>
    </row>
    <row r="1257" spans="1:22" x14ac:dyDescent="0.25">
      <c r="A1257" s="5" t="e">
        <f t="shared" si="19"/>
        <v>#REF!</v>
      </c>
      <c r="B1257" s="4">
        <v>23</v>
      </c>
      <c r="C1257" s="4">
        <v>1287</v>
      </c>
      <c r="D1257" t="s">
        <v>3294</v>
      </c>
      <c r="E1257" s="4">
        <v>34.586952652063196</v>
      </c>
      <c r="F1257" s="4">
        <v>72.449301879412502</v>
      </c>
      <c r="G1257" t="s">
        <v>59</v>
      </c>
      <c r="H1257" t="s">
        <v>2629</v>
      </c>
      <c r="I1257" t="s">
        <v>3295</v>
      </c>
      <c r="J1257" t="s">
        <v>1641</v>
      </c>
      <c r="K1257" t="s">
        <v>138</v>
      </c>
      <c r="L1257" t="s">
        <v>66</v>
      </c>
      <c r="M1257" t="s">
        <v>24</v>
      </c>
      <c r="N1257" t="s">
        <v>24</v>
      </c>
      <c r="O1257" t="s">
        <v>375</v>
      </c>
      <c r="P1257" t="s">
        <v>2276</v>
      </c>
      <c r="Q1257" t="s">
        <v>27</v>
      </c>
      <c r="R1257" t="s">
        <v>28</v>
      </c>
      <c r="S1257" s="6">
        <v>44810</v>
      </c>
      <c r="T1257" t="s">
        <v>72</v>
      </c>
      <c r="U1257" t="s">
        <v>38</v>
      </c>
      <c r="V1257" t="s">
        <v>3296</v>
      </c>
    </row>
    <row r="1258" spans="1:22" x14ac:dyDescent="0.25">
      <c r="A1258" s="5" t="e">
        <f t="shared" si="19"/>
        <v>#REF!</v>
      </c>
      <c r="B1258" s="4">
        <v>23</v>
      </c>
      <c r="C1258" s="4">
        <v>1288</v>
      </c>
      <c r="D1258" t="s">
        <v>3297</v>
      </c>
      <c r="E1258" s="4">
        <v>32.0993983874829</v>
      </c>
      <c r="F1258" s="4">
        <v>74.883651381790997</v>
      </c>
      <c r="G1258" t="s">
        <v>59</v>
      </c>
      <c r="H1258" t="s">
        <v>695</v>
      </c>
      <c r="I1258" t="s">
        <v>695</v>
      </c>
      <c r="J1258" t="s">
        <v>695</v>
      </c>
      <c r="K1258" t="s">
        <v>52</v>
      </c>
      <c r="L1258" t="s">
        <v>66</v>
      </c>
      <c r="M1258" t="s">
        <v>24</v>
      </c>
      <c r="N1258" t="s">
        <v>24</v>
      </c>
      <c r="O1258" t="s">
        <v>488</v>
      </c>
      <c r="P1258" t="s">
        <v>2528</v>
      </c>
      <c r="Q1258" t="s">
        <v>27</v>
      </c>
      <c r="R1258" t="s">
        <v>28</v>
      </c>
      <c r="S1258" s="6">
        <v>44776</v>
      </c>
      <c r="T1258" t="s">
        <v>72</v>
      </c>
      <c r="U1258" t="s">
        <v>38</v>
      </c>
      <c r="V1258" t="s">
        <v>3298</v>
      </c>
    </row>
    <row r="1259" spans="1:22" x14ac:dyDescent="0.25">
      <c r="A1259" s="5" t="e">
        <f t="shared" si="19"/>
        <v>#REF!</v>
      </c>
      <c r="B1259" s="4">
        <v>23</v>
      </c>
      <c r="C1259" s="4">
        <v>1290</v>
      </c>
      <c r="D1259" t="s">
        <v>3299</v>
      </c>
      <c r="E1259" s="4">
        <v>26.426741676518599</v>
      </c>
      <c r="F1259" s="4">
        <v>67.865392254668706</v>
      </c>
      <c r="G1259" t="s">
        <v>59</v>
      </c>
      <c r="H1259" t="s">
        <v>1343</v>
      </c>
      <c r="I1259" t="s">
        <v>1343</v>
      </c>
      <c r="J1259" t="s">
        <v>1007</v>
      </c>
      <c r="K1259" t="s">
        <v>22</v>
      </c>
      <c r="L1259" t="s">
        <v>66</v>
      </c>
      <c r="M1259" t="s">
        <v>24</v>
      </c>
      <c r="N1259" t="s">
        <v>24</v>
      </c>
      <c r="O1259" t="s">
        <v>71</v>
      </c>
      <c r="P1259" t="s">
        <v>665</v>
      </c>
      <c r="Q1259" t="s">
        <v>27</v>
      </c>
      <c r="R1259" t="s">
        <v>28</v>
      </c>
      <c r="S1259" s="6">
        <v>44784</v>
      </c>
      <c r="T1259" t="s">
        <v>72</v>
      </c>
      <c r="U1259" t="s">
        <v>38</v>
      </c>
      <c r="V1259" t="s">
        <v>3300</v>
      </c>
    </row>
    <row r="1260" spans="1:22" x14ac:dyDescent="0.25">
      <c r="A1260" s="5" t="e">
        <f t="shared" si="19"/>
        <v>#REF!</v>
      </c>
      <c r="B1260" s="4">
        <v>23</v>
      </c>
      <c r="C1260" s="4">
        <v>1291</v>
      </c>
      <c r="D1260" t="s">
        <v>3301</v>
      </c>
      <c r="E1260" s="4">
        <v>24.9646668712377</v>
      </c>
      <c r="F1260" s="4">
        <v>67.126429754637897</v>
      </c>
      <c r="G1260" t="s">
        <v>59</v>
      </c>
      <c r="H1260" t="s">
        <v>833</v>
      </c>
      <c r="I1260" t="s">
        <v>20</v>
      </c>
      <c r="J1260" t="s">
        <v>80</v>
      </c>
      <c r="K1260" t="s">
        <v>22</v>
      </c>
      <c r="L1260" t="s">
        <v>66</v>
      </c>
      <c r="M1260" t="s">
        <v>24</v>
      </c>
      <c r="N1260" t="s">
        <v>24</v>
      </c>
      <c r="O1260" t="s">
        <v>375</v>
      </c>
      <c r="P1260" t="s">
        <v>167</v>
      </c>
      <c r="Q1260" t="s">
        <v>27</v>
      </c>
      <c r="R1260" t="s">
        <v>28</v>
      </c>
      <c r="S1260" s="6">
        <v>44770</v>
      </c>
      <c r="T1260" t="s">
        <v>72</v>
      </c>
      <c r="U1260" t="s">
        <v>38</v>
      </c>
      <c r="V1260" t="s">
        <v>3302</v>
      </c>
    </row>
    <row r="1261" spans="1:22" x14ac:dyDescent="0.25">
      <c r="A1261" s="5" t="e">
        <f t="shared" si="19"/>
        <v>#REF!</v>
      </c>
      <c r="B1261" s="4">
        <v>23</v>
      </c>
      <c r="C1261" s="4">
        <v>1292</v>
      </c>
      <c r="D1261" t="s">
        <v>3303</v>
      </c>
      <c r="E1261" s="4">
        <v>34.2379794481677</v>
      </c>
      <c r="F1261" s="4">
        <v>72.034129097128798</v>
      </c>
      <c r="G1261" t="s">
        <v>59</v>
      </c>
      <c r="H1261" t="s">
        <v>1185</v>
      </c>
      <c r="I1261" t="s">
        <v>1185</v>
      </c>
      <c r="J1261" t="s">
        <v>1185</v>
      </c>
      <c r="K1261" t="s">
        <v>138</v>
      </c>
      <c r="L1261" t="s">
        <v>23</v>
      </c>
      <c r="M1261" t="s">
        <v>24</v>
      </c>
      <c r="N1261" t="s">
        <v>24</v>
      </c>
      <c r="O1261" t="s">
        <v>1163</v>
      </c>
      <c r="P1261" t="s">
        <v>621</v>
      </c>
      <c r="Q1261" t="s">
        <v>27</v>
      </c>
      <c r="R1261" t="s">
        <v>28</v>
      </c>
      <c r="S1261" s="6">
        <v>44788</v>
      </c>
      <c r="T1261" t="s">
        <v>72</v>
      </c>
      <c r="U1261" t="s">
        <v>38</v>
      </c>
      <c r="V1261" t="s">
        <v>1186</v>
      </c>
    </row>
    <row r="1262" spans="1:22" x14ac:dyDescent="0.25">
      <c r="A1262" s="5" t="e">
        <f t="shared" si="19"/>
        <v>#REF!</v>
      </c>
      <c r="B1262" s="4">
        <v>23</v>
      </c>
      <c r="C1262" s="4">
        <v>1293</v>
      </c>
      <c r="D1262" t="s">
        <v>3304</v>
      </c>
      <c r="E1262" s="4">
        <v>30.181492495696201</v>
      </c>
      <c r="F1262" s="4">
        <v>71.418121297084795</v>
      </c>
      <c r="G1262" t="s">
        <v>59</v>
      </c>
      <c r="H1262" t="s">
        <v>112</v>
      </c>
      <c r="I1262" t="s">
        <v>113</v>
      </c>
      <c r="J1262" t="s">
        <v>113</v>
      </c>
      <c r="K1262" t="s">
        <v>52</v>
      </c>
      <c r="L1262" t="s">
        <v>23</v>
      </c>
      <c r="M1262" t="s">
        <v>24</v>
      </c>
      <c r="N1262" t="s">
        <v>24</v>
      </c>
      <c r="O1262" t="s">
        <v>1238</v>
      </c>
      <c r="P1262" t="s">
        <v>733</v>
      </c>
      <c r="Q1262" t="s">
        <v>27</v>
      </c>
      <c r="R1262" t="s">
        <v>28</v>
      </c>
      <c r="S1262" s="6">
        <v>44816</v>
      </c>
      <c r="T1262" t="s">
        <v>72</v>
      </c>
      <c r="U1262" t="s">
        <v>38</v>
      </c>
      <c r="V1262" t="s">
        <v>114</v>
      </c>
    </row>
    <row r="1263" spans="1:22" x14ac:dyDescent="0.25">
      <c r="A1263" s="5" t="e">
        <f t="shared" si="19"/>
        <v>#REF!</v>
      </c>
      <c r="B1263" s="4">
        <v>23</v>
      </c>
      <c r="C1263" s="4">
        <v>1294</v>
      </c>
      <c r="D1263" t="s">
        <v>3305</v>
      </c>
      <c r="E1263" s="4">
        <v>30.010497586424101</v>
      </c>
      <c r="F1263" s="4">
        <v>73.250111804663604</v>
      </c>
      <c r="G1263" t="s">
        <v>59</v>
      </c>
      <c r="H1263" t="s">
        <v>1293</v>
      </c>
      <c r="I1263" t="s">
        <v>1293</v>
      </c>
      <c r="J1263" t="s">
        <v>1293</v>
      </c>
      <c r="K1263" t="s">
        <v>52</v>
      </c>
      <c r="L1263" t="s">
        <v>23</v>
      </c>
      <c r="M1263" t="s">
        <v>24</v>
      </c>
      <c r="N1263" t="s">
        <v>24</v>
      </c>
      <c r="O1263" t="s">
        <v>1832</v>
      </c>
      <c r="P1263" t="s">
        <v>167</v>
      </c>
      <c r="Q1263" t="s">
        <v>27</v>
      </c>
      <c r="R1263" t="s">
        <v>28</v>
      </c>
      <c r="S1263" s="6">
        <v>44819</v>
      </c>
      <c r="T1263" t="s">
        <v>72</v>
      </c>
      <c r="U1263" t="s">
        <v>38</v>
      </c>
      <c r="V1263" t="s">
        <v>1380</v>
      </c>
    </row>
    <row r="1264" spans="1:22" x14ac:dyDescent="0.25">
      <c r="A1264" s="5" t="e">
        <f t="shared" si="19"/>
        <v>#REF!</v>
      </c>
      <c r="B1264" s="4">
        <v>23</v>
      </c>
      <c r="C1264" s="4">
        <v>1295</v>
      </c>
      <c r="D1264" t="s">
        <v>3306</v>
      </c>
      <c r="E1264" s="4">
        <v>24.832091493653699</v>
      </c>
      <c r="F1264" s="4">
        <v>67.241038470758696</v>
      </c>
      <c r="G1264" t="s">
        <v>59</v>
      </c>
      <c r="H1264" t="s">
        <v>266</v>
      </c>
      <c r="I1264" t="s">
        <v>20</v>
      </c>
      <c r="J1264" t="s">
        <v>154</v>
      </c>
      <c r="K1264" t="s">
        <v>22</v>
      </c>
      <c r="L1264" t="s">
        <v>23</v>
      </c>
      <c r="M1264" t="s">
        <v>24</v>
      </c>
      <c r="N1264" t="s">
        <v>24</v>
      </c>
      <c r="O1264" t="s">
        <v>329</v>
      </c>
      <c r="P1264" t="s">
        <v>330</v>
      </c>
      <c r="Q1264" t="s">
        <v>27</v>
      </c>
      <c r="R1264" t="s">
        <v>28</v>
      </c>
      <c r="S1264" s="6">
        <v>44827</v>
      </c>
      <c r="T1264" t="s">
        <v>72</v>
      </c>
      <c r="U1264" t="s">
        <v>38</v>
      </c>
      <c r="V1264" t="s">
        <v>507</v>
      </c>
    </row>
    <row r="1265" spans="1:22" x14ac:dyDescent="0.25">
      <c r="A1265" s="5" t="e">
        <f t="shared" si="19"/>
        <v>#REF!</v>
      </c>
      <c r="B1265" s="4">
        <v>23</v>
      </c>
      <c r="C1265" s="4">
        <v>1296</v>
      </c>
      <c r="D1265" t="s">
        <v>3307</v>
      </c>
      <c r="E1265" s="4">
        <v>31.131834000000001</v>
      </c>
      <c r="F1265" s="4">
        <v>74.448779999999999</v>
      </c>
      <c r="G1265" t="s">
        <v>3308</v>
      </c>
      <c r="H1265" t="s">
        <v>326</v>
      </c>
      <c r="I1265" t="s">
        <v>326</v>
      </c>
      <c r="J1265" t="s">
        <v>326</v>
      </c>
      <c r="K1265" t="s">
        <v>52</v>
      </c>
      <c r="L1265" t="s">
        <v>66</v>
      </c>
      <c r="M1265" t="s">
        <v>24</v>
      </c>
      <c r="N1265" t="s">
        <v>24</v>
      </c>
      <c r="O1265" t="s">
        <v>71</v>
      </c>
      <c r="P1265" t="s">
        <v>665</v>
      </c>
      <c r="Q1265" t="s">
        <v>27</v>
      </c>
      <c r="R1265" t="s">
        <v>28</v>
      </c>
      <c r="S1265" s="6">
        <v>44914</v>
      </c>
      <c r="T1265" t="s">
        <v>72</v>
      </c>
      <c r="U1265" t="s">
        <v>38</v>
      </c>
      <c r="V1265" t="s">
        <v>3309</v>
      </c>
    </row>
    <row r="1266" spans="1:22" x14ac:dyDescent="0.25">
      <c r="A1266" s="5" t="e">
        <f t="shared" si="19"/>
        <v>#REF!</v>
      </c>
      <c r="B1266" s="4">
        <v>23</v>
      </c>
      <c r="C1266" s="4">
        <v>1298</v>
      </c>
      <c r="D1266" t="s">
        <v>3310</v>
      </c>
      <c r="E1266" s="4">
        <v>25.023099999999999</v>
      </c>
      <c r="F1266" s="4">
        <v>67.303550000000001</v>
      </c>
      <c r="G1266" t="s">
        <v>3311</v>
      </c>
      <c r="H1266" t="s">
        <v>586</v>
      </c>
      <c r="I1266" t="s">
        <v>20</v>
      </c>
      <c r="J1266" t="s">
        <v>154</v>
      </c>
      <c r="K1266" t="s">
        <v>22</v>
      </c>
      <c r="L1266" t="s">
        <v>66</v>
      </c>
      <c r="M1266" t="s">
        <v>24</v>
      </c>
      <c r="N1266" t="s">
        <v>24</v>
      </c>
      <c r="O1266" t="s">
        <v>375</v>
      </c>
      <c r="P1266" t="s">
        <v>54</v>
      </c>
      <c r="Q1266" t="s">
        <v>27</v>
      </c>
      <c r="R1266" t="s">
        <v>28</v>
      </c>
      <c r="S1266" s="6">
        <v>44851</v>
      </c>
      <c r="T1266" t="s">
        <v>46</v>
      </c>
      <c r="U1266" t="s">
        <v>38</v>
      </c>
      <c r="V1266" t="s">
        <v>3312</v>
      </c>
    </row>
    <row r="1267" spans="1:22" x14ac:dyDescent="0.25">
      <c r="A1267" s="5" t="e">
        <f t="shared" si="19"/>
        <v>#REF!</v>
      </c>
      <c r="B1267" s="4">
        <v>23</v>
      </c>
      <c r="C1267" s="4">
        <v>1299</v>
      </c>
      <c r="D1267" t="s">
        <v>3313</v>
      </c>
      <c r="E1267" s="4">
        <v>30.245059999999999</v>
      </c>
      <c r="F1267" s="4">
        <v>71.485069999999993</v>
      </c>
      <c r="G1267" t="s">
        <v>3314</v>
      </c>
      <c r="H1267" t="s">
        <v>113</v>
      </c>
      <c r="I1267" t="s">
        <v>113</v>
      </c>
      <c r="J1267" t="s">
        <v>113</v>
      </c>
      <c r="K1267" t="s">
        <v>52</v>
      </c>
      <c r="L1267" t="s">
        <v>66</v>
      </c>
      <c r="M1267" t="s">
        <v>24</v>
      </c>
      <c r="N1267" t="s">
        <v>24</v>
      </c>
      <c r="O1267" t="s">
        <v>71</v>
      </c>
      <c r="P1267" t="s">
        <v>37</v>
      </c>
      <c r="Q1267" t="s">
        <v>27</v>
      </c>
      <c r="R1267" t="s">
        <v>28</v>
      </c>
      <c r="S1267" s="6">
        <v>44859</v>
      </c>
      <c r="T1267" t="s">
        <v>46</v>
      </c>
      <c r="U1267" t="s">
        <v>38</v>
      </c>
      <c r="V1267" t="s">
        <v>3315</v>
      </c>
    </row>
    <row r="1268" spans="1:22" x14ac:dyDescent="0.25">
      <c r="A1268" s="5" t="e">
        <f t="shared" si="19"/>
        <v>#REF!</v>
      </c>
      <c r="B1268" s="4">
        <v>23</v>
      </c>
      <c r="C1268" s="4">
        <v>1300</v>
      </c>
      <c r="D1268" t="s">
        <v>3316</v>
      </c>
      <c r="E1268" s="4">
        <v>34.681865000000002</v>
      </c>
      <c r="F1268" s="4">
        <v>72.134090999999998</v>
      </c>
      <c r="G1268" t="s">
        <v>3317</v>
      </c>
      <c r="H1268" t="s">
        <v>3264</v>
      </c>
      <c r="I1268" t="s">
        <v>3317</v>
      </c>
      <c r="J1268" t="s">
        <v>1243</v>
      </c>
      <c r="K1268" t="s">
        <v>138</v>
      </c>
      <c r="L1268" t="s">
        <v>66</v>
      </c>
      <c r="M1268" t="s">
        <v>24</v>
      </c>
      <c r="N1268" t="s">
        <v>24</v>
      </c>
      <c r="O1268" t="s">
        <v>768</v>
      </c>
      <c r="P1268" t="s">
        <v>1960</v>
      </c>
      <c r="Q1268" t="s">
        <v>27</v>
      </c>
      <c r="R1268" t="s">
        <v>28</v>
      </c>
      <c r="S1268" s="6">
        <v>44886</v>
      </c>
      <c r="T1268" t="s">
        <v>46</v>
      </c>
      <c r="U1268" t="s">
        <v>38</v>
      </c>
      <c r="V1268" t="s">
        <v>3318</v>
      </c>
    </row>
    <row r="1269" spans="1:22" x14ac:dyDescent="0.25">
      <c r="A1269" s="5" t="e">
        <f t="shared" si="19"/>
        <v>#REF!</v>
      </c>
      <c r="B1269" s="4">
        <v>23</v>
      </c>
      <c r="C1269" s="4">
        <v>1301</v>
      </c>
      <c r="D1269" t="s">
        <v>3319</v>
      </c>
      <c r="E1269" s="4">
        <v>32.932887000000001</v>
      </c>
      <c r="F1269" s="4">
        <v>73.734306000000004</v>
      </c>
      <c r="G1269" t="s">
        <v>150</v>
      </c>
      <c r="H1269" t="s">
        <v>150</v>
      </c>
      <c r="I1269" t="s">
        <v>150</v>
      </c>
      <c r="J1269" t="s">
        <v>150</v>
      </c>
      <c r="K1269" t="s">
        <v>52</v>
      </c>
      <c r="L1269" t="s">
        <v>66</v>
      </c>
      <c r="M1269" t="s">
        <v>24</v>
      </c>
      <c r="N1269" t="s">
        <v>24</v>
      </c>
      <c r="O1269" t="s">
        <v>488</v>
      </c>
      <c r="P1269" t="s">
        <v>1231</v>
      </c>
      <c r="Q1269" t="s">
        <v>27</v>
      </c>
      <c r="R1269" t="s">
        <v>28</v>
      </c>
      <c r="S1269" s="6">
        <v>44861</v>
      </c>
      <c r="T1269" t="s">
        <v>46</v>
      </c>
      <c r="U1269" t="s">
        <v>38</v>
      </c>
      <c r="V1269" t="s">
        <v>3320</v>
      </c>
    </row>
    <row r="1270" spans="1:22" x14ac:dyDescent="0.25">
      <c r="A1270" s="5" t="e">
        <f t="shared" si="19"/>
        <v>#REF!</v>
      </c>
      <c r="B1270" s="4">
        <v>23</v>
      </c>
      <c r="C1270" s="4">
        <v>1302</v>
      </c>
      <c r="D1270" t="s">
        <v>3321</v>
      </c>
      <c r="E1270" s="4">
        <v>27.303519000000001</v>
      </c>
      <c r="F1270" s="4">
        <v>68.613775000000004</v>
      </c>
      <c r="G1270" t="s">
        <v>3322</v>
      </c>
      <c r="H1270" t="s">
        <v>3323</v>
      </c>
      <c r="I1270" t="s">
        <v>3322</v>
      </c>
      <c r="J1270" t="s">
        <v>675</v>
      </c>
      <c r="K1270" t="s">
        <v>22</v>
      </c>
      <c r="L1270" t="s">
        <v>66</v>
      </c>
      <c r="M1270" t="s">
        <v>24</v>
      </c>
      <c r="N1270" t="s">
        <v>24</v>
      </c>
      <c r="O1270" t="s">
        <v>375</v>
      </c>
      <c r="P1270" t="s">
        <v>2276</v>
      </c>
      <c r="Q1270" t="s">
        <v>27</v>
      </c>
      <c r="R1270" t="s">
        <v>28</v>
      </c>
      <c r="S1270" s="6">
        <v>44851</v>
      </c>
      <c r="T1270" t="s">
        <v>46</v>
      </c>
      <c r="U1270" t="s">
        <v>38</v>
      </c>
      <c r="V1270" t="s">
        <v>3324</v>
      </c>
    </row>
    <row r="1271" spans="1:22" x14ac:dyDescent="0.25">
      <c r="A1271" s="5" t="e">
        <f t="shared" si="19"/>
        <v>#REF!</v>
      </c>
      <c r="B1271" s="4">
        <v>23</v>
      </c>
      <c r="C1271" s="4">
        <v>1304</v>
      </c>
      <c r="D1271" t="s">
        <v>3325</v>
      </c>
      <c r="E1271" s="4">
        <v>29.382126</v>
      </c>
      <c r="F1271" s="4">
        <v>71.691766999999999</v>
      </c>
      <c r="G1271" t="s">
        <v>3326</v>
      </c>
      <c r="H1271" t="s">
        <v>568</v>
      </c>
      <c r="I1271" t="s">
        <v>568</v>
      </c>
      <c r="J1271" t="s">
        <v>568</v>
      </c>
      <c r="K1271" t="s">
        <v>52</v>
      </c>
      <c r="L1271" t="s">
        <v>66</v>
      </c>
      <c r="M1271" t="s">
        <v>24</v>
      </c>
      <c r="N1271" t="s">
        <v>24</v>
      </c>
      <c r="O1271" t="s">
        <v>1095</v>
      </c>
      <c r="P1271" t="s">
        <v>26</v>
      </c>
      <c r="Q1271" t="s">
        <v>27</v>
      </c>
      <c r="R1271" t="s">
        <v>28</v>
      </c>
      <c r="S1271" s="6">
        <v>44848</v>
      </c>
      <c r="T1271" t="s">
        <v>46</v>
      </c>
      <c r="U1271" t="s">
        <v>38</v>
      </c>
      <c r="V1271" t="s">
        <v>3327</v>
      </c>
    </row>
    <row r="1272" spans="1:22" x14ac:dyDescent="0.25">
      <c r="A1272" s="5" t="e">
        <f t="shared" si="19"/>
        <v>#REF!</v>
      </c>
      <c r="B1272" s="4">
        <v>23</v>
      </c>
      <c r="C1272" s="4">
        <v>1305</v>
      </c>
      <c r="D1272" t="s">
        <v>3328</v>
      </c>
      <c r="E1272" s="4">
        <v>31.974440000000001</v>
      </c>
      <c r="F1272" s="4">
        <v>74.224441999999996</v>
      </c>
      <c r="G1272" t="s">
        <v>3329</v>
      </c>
      <c r="H1272" t="s">
        <v>1308</v>
      </c>
      <c r="I1272" t="s">
        <v>3330</v>
      </c>
      <c r="J1272" t="s">
        <v>165</v>
      </c>
      <c r="K1272" t="s">
        <v>52</v>
      </c>
      <c r="L1272" t="s">
        <v>66</v>
      </c>
      <c r="M1272" t="s">
        <v>24</v>
      </c>
      <c r="N1272" t="s">
        <v>24</v>
      </c>
      <c r="O1272" t="s">
        <v>488</v>
      </c>
      <c r="P1272" t="s">
        <v>101</v>
      </c>
      <c r="Q1272" t="s">
        <v>27</v>
      </c>
      <c r="R1272" t="s">
        <v>28</v>
      </c>
      <c r="S1272" s="6">
        <v>44849</v>
      </c>
      <c r="T1272" t="s">
        <v>46</v>
      </c>
      <c r="U1272" t="s">
        <v>38</v>
      </c>
      <c r="V1272" t="s">
        <v>3331</v>
      </c>
    </row>
    <row r="1273" spans="1:22" x14ac:dyDescent="0.25">
      <c r="A1273" s="5" t="e">
        <f t="shared" si="19"/>
        <v>#REF!</v>
      </c>
      <c r="B1273" s="4">
        <v>23</v>
      </c>
      <c r="C1273" s="4">
        <v>1306</v>
      </c>
      <c r="D1273" t="s">
        <v>3332</v>
      </c>
      <c r="E1273" s="4">
        <v>33.710233799999997</v>
      </c>
      <c r="F1273" s="4">
        <v>73.002015999999998</v>
      </c>
      <c r="G1273" t="s">
        <v>42</v>
      </c>
      <c r="H1273" t="s">
        <v>42</v>
      </c>
      <c r="I1273" t="s">
        <v>42</v>
      </c>
      <c r="J1273" t="s">
        <v>42</v>
      </c>
      <c r="K1273" t="s">
        <v>43</v>
      </c>
      <c r="L1273" t="s">
        <v>66</v>
      </c>
      <c r="M1273" t="s">
        <v>24</v>
      </c>
      <c r="N1273" t="s">
        <v>24</v>
      </c>
      <c r="O1273" t="s">
        <v>100</v>
      </c>
      <c r="P1273" t="s">
        <v>1231</v>
      </c>
      <c r="Q1273" t="s">
        <v>27</v>
      </c>
      <c r="R1273" t="s">
        <v>28</v>
      </c>
      <c r="S1273" s="6">
        <v>44868</v>
      </c>
      <c r="T1273" t="s">
        <v>46</v>
      </c>
      <c r="U1273" t="s">
        <v>38</v>
      </c>
      <c r="V1273" t="s">
        <v>3333</v>
      </c>
    </row>
    <row r="1274" spans="1:22" x14ac:dyDescent="0.25">
      <c r="A1274" s="5" t="e">
        <f t="shared" si="19"/>
        <v>#REF!</v>
      </c>
      <c r="B1274" s="4">
        <v>23</v>
      </c>
      <c r="C1274" s="4">
        <v>1307</v>
      </c>
      <c r="D1274" t="s">
        <v>3334</v>
      </c>
      <c r="E1274" s="4">
        <v>24.839317999999999</v>
      </c>
      <c r="F1274" s="4">
        <v>67.236227999999997</v>
      </c>
      <c r="G1274" t="s">
        <v>59</v>
      </c>
      <c r="H1274" t="s">
        <v>34</v>
      </c>
      <c r="I1274" t="s">
        <v>20</v>
      </c>
      <c r="J1274" t="s">
        <v>35</v>
      </c>
      <c r="K1274" t="s">
        <v>22</v>
      </c>
      <c r="L1274" t="s">
        <v>23</v>
      </c>
      <c r="M1274" t="s">
        <v>24</v>
      </c>
      <c r="N1274" t="s">
        <v>24</v>
      </c>
      <c r="O1274" t="s">
        <v>472</v>
      </c>
      <c r="P1274" t="s">
        <v>167</v>
      </c>
      <c r="Q1274" t="s">
        <v>27</v>
      </c>
      <c r="R1274" t="s">
        <v>28</v>
      </c>
      <c r="S1274" s="6">
        <v>44847</v>
      </c>
      <c r="T1274" t="s">
        <v>46</v>
      </c>
      <c r="U1274" t="s">
        <v>38</v>
      </c>
      <c r="V1274" t="s">
        <v>2791</v>
      </c>
    </row>
    <row r="1275" spans="1:22" x14ac:dyDescent="0.25">
      <c r="A1275" s="5" t="e">
        <f t="shared" ref="A1275:A1299" si="20">1+A1274</f>
        <v>#REF!</v>
      </c>
      <c r="B1275" s="4">
        <v>23</v>
      </c>
      <c r="C1275" s="4">
        <v>1308</v>
      </c>
      <c r="D1275" t="s">
        <v>3335</v>
      </c>
      <c r="E1275" s="4">
        <v>32.826982000000001</v>
      </c>
      <c r="F1275" s="4">
        <v>73.845984999999999</v>
      </c>
      <c r="G1275" t="s">
        <v>510</v>
      </c>
      <c r="H1275" t="s">
        <v>510</v>
      </c>
      <c r="I1275" t="s">
        <v>510</v>
      </c>
      <c r="J1275" t="s">
        <v>189</v>
      </c>
      <c r="K1275" t="s">
        <v>52</v>
      </c>
      <c r="L1275" t="s">
        <v>66</v>
      </c>
      <c r="M1275" t="s">
        <v>24</v>
      </c>
      <c r="N1275" t="s">
        <v>24</v>
      </c>
      <c r="O1275" t="s">
        <v>488</v>
      </c>
      <c r="P1275" t="s">
        <v>101</v>
      </c>
      <c r="Q1275" t="s">
        <v>27</v>
      </c>
      <c r="R1275" t="s">
        <v>28</v>
      </c>
      <c r="S1275" s="6">
        <v>44848</v>
      </c>
      <c r="T1275" t="s">
        <v>72</v>
      </c>
      <c r="U1275" t="s">
        <v>38</v>
      </c>
      <c r="V1275" t="s">
        <v>3336</v>
      </c>
    </row>
    <row r="1276" spans="1:22" x14ac:dyDescent="0.25">
      <c r="A1276" s="5" t="e">
        <f t="shared" si="20"/>
        <v>#REF!</v>
      </c>
      <c r="B1276" s="4">
        <v>23</v>
      </c>
      <c r="C1276" s="4">
        <v>1309</v>
      </c>
      <c r="D1276" t="s">
        <v>3337</v>
      </c>
      <c r="E1276" s="4">
        <v>30.840285000000002</v>
      </c>
      <c r="F1276" s="4">
        <v>71.841382999999993</v>
      </c>
      <c r="G1276" t="s">
        <v>3338</v>
      </c>
      <c r="H1276" t="s">
        <v>1486</v>
      </c>
      <c r="I1276" t="s">
        <v>1486</v>
      </c>
      <c r="J1276" t="s">
        <v>1486</v>
      </c>
      <c r="K1276" t="s">
        <v>52</v>
      </c>
      <c r="L1276" t="s">
        <v>66</v>
      </c>
      <c r="M1276" t="s">
        <v>24</v>
      </c>
      <c r="N1276" t="s">
        <v>24</v>
      </c>
      <c r="O1276" t="s">
        <v>488</v>
      </c>
      <c r="P1276" t="s">
        <v>2528</v>
      </c>
      <c r="Q1276" t="s">
        <v>27</v>
      </c>
      <c r="R1276" t="s">
        <v>28</v>
      </c>
      <c r="S1276" s="6">
        <v>44861</v>
      </c>
      <c r="T1276" t="s">
        <v>46</v>
      </c>
      <c r="U1276" t="s">
        <v>38</v>
      </c>
      <c r="V1276" t="s">
        <v>3339</v>
      </c>
    </row>
    <row r="1277" spans="1:22" x14ac:dyDescent="0.25">
      <c r="A1277" s="5" t="e">
        <f t="shared" si="20"/>
        <v>#REF!</v>
      </c>
      <c r="B1277" s="4">
        <v>23</v>
      </c>
      <c r="C1277" s="4">
        <v>1310</v>
      </c>
      <c r="D1277" t="s">
        <v>3340</v>
      </c>
      <c r="E1277" s="4">
        <v>33.772253599999999</v>
      </c>
      <c r="F1277" s="4">
        <v>72.814812200000006</v>
      </c>
      <c r="G1277" t="s">
        <v>3341</v>
      </c>
      <c r="H1277" t="s">
        <v>107</v>
      </c>
      <c r="I1277" t="s">
        <v>1110</v>
      </c>
      <c r="J1277" t="s">
        <v>107</v>
      </c>
      <c r="K1277" t="s">
        <v>52</v>
      </c>
      <c r="L1277" t="s">
        <v>23</v>
      </c>
      <c r="M1277" t="s">
        <v>24</v>
      </c>
      <c r="N1277" t="s">
        <v>24</v>
      </c>
      <c r="O1277" t="s">
        <v>1733</v>
      </c>
      <c r="P1277" t="s">
        <v>37</v>
      </c>
      <c r="Q1277" t="s">
        <v>27</v>
      </c>
      <c r="R1277" t="s">
        <v>28</v>
      </c>
      <c r="S1277" s="6">
        <v>44888</v>
      </c>
      <c r="T1277" t="s">
        <v>46</v>
      </c>
      <c r="U1277" t="s">
        <v>38</v>
      </c>
      <c r="V1277" t="s">
        <v>1111</v>
      </c>
    </row>
    <row r="1278" spans="1:22" x14ac:dyDescent="0.25">
      <c r="A1278" s="5" t="e">
        <f t="shared" si="20"/>
        <v>#REF!</v>
      </c>
      <c r="B1278" s="4">
        <v>23</v>
      </c>
      <c r="C1278" s="4">
        <v>1311</v>
      </c>
      <c r="D1278" t="s">
        <v>3342</v>
      </c>
      <c r="E1278" s="4">
        <v>31.399084999999999</v>
      </c>
      <c r="F1278" s="4">
        <v>74.229136999999994</v>
      </c>
      <c r="G1278" t="s">
        <v>59</v>
      </c>
      <c r="H1278" t="s">
        <v>50</v>
      </c>
      <c r="I1278" t="s">
        <v>51</v>
      </c>
      <c r="J1278" t="s">
        <v>51</v>
      </c>
      <c r="K1278" t="s">
        <v>52</v>
      </c>
      <c r="L1278" t="s">
        <v>23</v>
      </c>
      <c r="M1278" t="s">
        <v>24</v>
      </c>
      <c r="N1278" t="s">
        <v>24</v>
      </c>
      <c r="O1278" t="s">
        <v>329</v>
      </c>
      <c r="P1278" t="s">
        <v>37</v>
      </c>
      <c r="Q1278" t="s">
        <v>27</v>
      </c>
      <c r="R1278" t="s">
        <v>28</v>
      </c>
      <c r="S1278" s="6">
        <v>44869</v>
      </c>
      <c r="T1278" t="s">
        <v>46</v>
      </c>
      <c r="U1278" t="s">
        <v>38</v>
      </c>
      <c r="V1278" t="s">
        <v>1763</v>
      </c>
    </row>
    <row r="1279" spans="1:22" x14ac:dyDescent="0.25">
      <c r="A1279" s="5" t="e">
        <f t="shared" si="20"/>
        <v>#REF!</v>
      </c>
      <c r="B1279" s="4">
        <v>23</v>
      </c>
      <c r="C1279" s="4">
        <v>1312</v>
      </c>
      <c r="D1279" t="s">
        <v>3343</v>
      </c>
      <c r="E1279" s="4">
        <v>31.829032999999999</v>
      </c>
      <c r="F1279" s="4">
        <v>72.805492000000001</v>
      </c>
      <c r="G1279" t="s">
        <v>3344</v>
      </c>
      <c r="H1279" t="s">
        <v>1012</v>
      </c>
      <c r="I1279" t="s">
        <v>1012</v>
      </c>
      <c r="J1279" t="s">
        <v>1012</v>
      </c>
      <c r="K1279" t="s">
        <v>52</v>
      </c>
      <c r="L1279" t="s">
        <v>66</v>
      </c>
      <c r="M1279" t="s">
        <v>24</v>
      </c>
      <c r="N1279" t="s">
        <v>24</v>
      </c>
      <c r="O1279" t="s">
        <v>71</v>
      </c>
      <c r="P1279" t="s">
        <v>665</v>
      </c>
      <c r="Q1279" t="s">
        <v>27</v>
      </c>
      <c r="R1279" t="s">
        <v>28</v>
      </c>
      <c r="S1279" s="6">
        <v>44867</v>
      </c>
      <c r="T1279" t="s">
        <v>46</v>
      </c>
      <c r="U1279" t="s">
        <v>38</v>
      </c>
      <c r="V1279" t="s">
        <v>3345</v>
      </c>
    </row>
    <row r="1280" spans="1:22" x14ac:dyDescent="0.25">
      <c r="A1280" s="5" t="e">
        <f t="shared" si="20"/>
        <v>#REF!</v>
      </c>
      <c r="B1280" s="4">
        <v>23</v>
      </c>
      <c r="C1280" s="4">
        <v>1313</v>
      </c>
      <c r="D1280" t="s">
        <v>3346</v>
      </c>
      <c r="E1280" s="4">
        <v>30.127842999999999</v>
      </c>
      <c r="F1280" s="4">
        <v>71.381575999999995</v>
      </c>
      <c r="G1280" t="s">
        <v>3347</v>
      </c>
      <c r="H1280" t="s">
        <v>112</v>
      </c>
      <c r="I1280" t="s">
        <v>113</v>
      </c>
      <c r="J1280" t="s">
        <v>113</v>
      </c>
      <c r="K1280" t="s">
        <v>52</v>
      </c>
      <c r="L1280" t="s">
        <v>66</v>
      </c>
      <c r="M1280" t="s">
        <v>24</v>
      </c>
      <c r="N1280" t="s">
        <v>24</v>
      </c>
      <c r="O1280" t="s">
        <v>768</v>
      </c>
      <c r="P1280" t="s">
        <v>1960</v>
      </c>
      <c r="Q1280" t="s">
        <v>27</v>
      </c>
      <c r="R1280" t="s">
        <v>28</v>
      </c>
      <c r="S1280" s="6">
        <v>44867</v>
      </c>
      <c r="T1280" t="s">
        <v>46</v>
      </c>
      <c r="U1280" t="s">
        <v>38</v>
      </c>
      <c r="V1280" t="s">
        <v>3348</v>
      </c>
    </row>
    <row r="1281" spans="1:22" x14ac:dyDescent="0.25">
      <c r="A1281" s="5" t="e">
        <f t="shared" si="20"/>
        <v>#REF!</v>
      </c>
      <c r="B1281" s="4">
        <v>23</v>
      </c>
      <c r="C1281" s="4">
        <v>1314</v>
      </c>
      <c r="D1281" t="s">
        <v>3349</v>
      </c>
      <c r="E1281" s="4">
        <v>33.6</v>
      </c>
      <c r="F1281" s="4">
        <v>73.037999999999997</v>
      </c>
      <c r="G1281" t="s">
        <v>3350</v>
      </c>
      <c r="H1281" t="s">
        <v>107</v>
      </c>
      <c r="I1281" t="s">
        <v>107</v>
      </c>
      <c r="J1281" t="s">
        <v>107</v>
      </c>
      <c r="K1281" t="s">
        <v>52</v>
      </c>
      <c r="L1281" t="s">
        <v>66</v>
      </c>
      <c r="M1281" t="s">
        <v>24</v>
      </c>
      <c r="N1281" t="s">
        <v>24</v>
      </c>
      <c r="O1281" t="s">
        <v>732</v>
      </c>
      <c r="P1281" t="s">
        <v>2534</v>
      </c>
      <c r="Q1281" t="s">
        <v>27</v>
      </c>
      <c r="R1281" t="s">
        <v>28</v>
      </c>
      <c r="S1281" s="6">
        <v>44866</v>
      </c>
      <c r="T1281" t="s">
        <v>46</v>
      </c>
      <c r="U1281" t="s">
        <v>38</v>
      </c>
      <c r="V1281" t="s">
        <v>3351</v>
      </c>
    </row>
    <row r="1282" spans="1:22" x14ac:dyDescent="0.25">
      <c r="A1282" s="5" t="e">
        <f t="shared" si="20"/>
        <v>#REF!</v>
      </c>
      <c r="B1282" s="4">
        <v>23</v>
      </c>
      <c r="C1282" s="4">
        <v>1315</v>
      </c>
      <c r="D1282" t="s">
        <v>3352</v>
      </c>
      <c r="E1282" s="4">
        <v>27.697274</v>
      </c>
      <c r="F1282" s="4">
        <v>68.874737999999994</v>
      </c>
      <c r="G1282" t="s">
        <v>3353</v>
      </c>
      <c r="H1282" t="s">
        <v>340</v>
      </c>
      <c r="I1282" t="s">
        <v>341</v>
      </c>
      <c r="J1282" t="s">
        <v>341</v>
      </c>
      <c r="K1282" t="s">
        <v>22</v>
      </c>
      <c r="L1282" t="s">
        <v>66</v>
      </c>
      <c r="M1282" t="s">
        <v>24</v>
      </c>
      <c r="N1282" t="s">
        <v>24</v>
      </c>
      <c r="O1282" t="s">
        <v>166</v>
      </c>
      <c r="P1282" t="s">
        <v>167</v>
      </c>
      <c r="Q1282" t="s">
        <v>27</v>
      </c>
      <c r="R1282" t="s">
        <v>28</v>
      </c>
      <c r="S1282" s="6">
        <v>44865</v>
      </c>
      <c r="T1282" t="s">
        <v>46</v>
      </c>
      <c r="U1282" t="s">
        <v>38</v>
      </c>
      <c r="V1282" t="s">
        <v>3354</v>
      </c>
    </row>
    <row r="1283" spans="1:22" x14ac:dyDescent="0.25">
      <c r="A1283" s="5" t="e">
        <f t="shared" si="20"/>
        <v>#REF!</v>
      </c>
      <c r="B1283" s="4">
        <v>23</v>
      </c>
      <c r="C1283" s="4">
        <v>1317</v>
      </c>
      <c r="D1283" t="s">
        <v>3355</v>
      </c>
      <c r="E1283" s="4">
        <v>32.032980999999999</v>
      </c>
      <c r="F1283" s="4">
        <v>72.696978000000001</v>
      </c>
      <c r="G1283" t="s">
        <v>3356</v>
      </c>
      <c r="H1283" t="s">
        <v>297</v>
      </c>
      <c r="I1283" t="s">
        <v>297</v>
      </c>
      <c r="J1283" t="s">
        <v>297</v>
      </c>
      <c r="K1283" t="s">
        <v>52</v>
      </c>
      <c r="L1283" t="s">
        <v>66</v>
      </c>
      <c r="M1283" t="s">
        <v>24</v>
      </c>
      <c r="N1283" t="s">
        <v>24</v>
      </c>
      <c r="O1283" t="s">
        <v>375</v>
      </c>
      <c r="P1283" t="s">
        <v>2276</v>
      </c>
      <c r="Q1283" t="s">
        <v>27</v>
      </c>
      <c r="R1283" t="s">
        <v>28</v>
      </c>
      <c r="S1283" s="6">
        <v>44867</v>
      </c>
      <c r="T1283" t="s">
        <v>46</v>
      </c>
      <c r="U1283" t="s">
        <v>38</v>
      </c>
      <c r="V1283" t="s">
        <v>3357</v>
      </c>
    </row>
    <row r="1284" spans="1:22" x14ac:dyDescent="0.25">
      <c r="A1284" s="5" t="e">
        <f t="shared" si="20"/>
        <v>#REF!</v>
      </c>
      <c r="B1284" s="4">
        <v>23</v>
      </c>
      <c r="C1284" s="4">
        <v>1318</v>
      </c>
      <c r="D1284" t="s">
        <v>3358</v>
      </c>
      <c r="E1284" s="4">
        <v>30.290354000000001</v>
      </c>
      <c r="F1284" s="4">
        <v>71.539856999999998</v>
      </c>
      <c r="G1284" t="s">
        <v>59</v>
      </c>
      <c r="H1284" t="s">
        <v>112</v>
      </c>
      <c r="I1284" t="s">
        <v>113</v>
      </c>
      <c r="J1284" t="s">
        <v>113</v>
      </c>
      <c r="K1284" t="s">
        <v>52</v>
      </c>
      <c r="L1284" t="s">
        <v>23</v>
      </c>
      <c r="M1284" t="s">
        <v>24</v>
      </c>
      <c r="N1284" t="s">
        <v>24</v>
      </c>
      <c r="O1284" t="s">
        <v>2147</v>
      </c>
      <c r="P1284" t="s">
        <v>2698</v>
      </c>
      <c r="Q1284" t="s">
        <v>27</v>
      </c>
      <c r="R1284" t="s">
        <v>28</v>
      </c>
      <c r="S1284" s="6">
        <v>44917</v>
      </c>
      <c r="T1284" t="s">
        <v>46</v>
      </c>
      <c r="U1284" t="s">
        <v>38</v>
      </c>
      <c r="V1284" t="s">
        <v>2682</v>
      </c>
    </row>
    <row r="1285" spans="1:22" x14ac:dyDescent="0.25">
      <c r="A1285" s="5" t="e">
        <f t="shared" si="20"/>
        <v>#REF!</v>
      </c>
      <c r="B1285" s="4">
        <v>23</v>
      </c>
      <c r="C1285" s="4">
        <v>1319</v>
      </c>
      <c r="D1285" t="s">
        <v>3359</v>
      </c>
      <c r="E1285" s="4">
        <v>33.821489999999997</v>
      </c>
      <c r="F1285" s="4">
        <v>72.680580000000006</v>
      </c>
      <c r="G1285" t="s">
        <v>3360</v>
      </c>
      <c r="H1285" t="s">
        <v>107</v>
      </c>
      <c r="I1285" t="s">
        <v>542</v>
      </c>
      <c r="J1285" t="s">
        <v>107</v>
      </c>
      <c r="K1285" t="s">
        <v>52</v>
      </c>
      <c r="L1285" t="s">
        <v>23</v>
      </c>
      <c r="M1285" t="s">
        <v>24</v>
      </c>
      <c r="N1285" t="s">
        <v>24</v>
      </c>
      <c r="O1285" t="s">
        <v>1163</v>
      </c>
      <c r="P1285" t="s">
        <v>733</v>
      </c>
      <c r="Q1285" t="s">
        <v>27</v>
      </c>
      <c r="R1285" t="s">
        <v>28</v>
      </c>
      <c r="S1285" s="6">
        <v>44889</v>
      </c>
      <c r="T1285" t="s">
        <v>46</v>
      </c>
      <c r="U1285" t="s">
        <v>38</v>
      </c>
      <c r="V1285" t="s">
        <v>543</v>
      </c>
    </row>
    <row r="1286" spans="1:22" x14ac:dyDescent="0.25">
      <c r="A1286" s="5" t="e">
        <f t="shared" si="20"/>
        <v>#REF!</v>
      </c>
      <c r="B1286" s="4">
        <v>23</v>
      </c>
      <c r="C1286" s="4">
        <v>1320</v>
      </c>
      <c r="D1286" t="s">
        <v>3361</v>
      </c>
      <c r="E1286" s="4">
        <v>33.713686000000003</v>
      </c>
      <c r="F1286" s="4">
        <v>73.025238999999999</v>
      </c>
      <c r="G1286" t="s">
        <v>3051</v>
      </c>
      <c r="H1286" t="s">
        <v>42</v>
      </c>
      <c r="I1286" t="s">
        <v>42</v>
      </c>
      <c r="J1286" t="s">
        <v>42</v>
      </c>
      <c r="K1286" t="s">
        <v>43</v>
      </c>
      <c r="L1286" t="s">
        <v>23</v>
      </c>
      <c r="M1286" t="s">
        <v>24</v>
      </c>
      <c r="N1286" t="s">
        <v>24</v>
      </c>
      <c r="O1286" t="s">
        <v>25</v>
      </c>
      <c r="P1286" t="s">
        <v>26</v>
      </c>
      <c r="Q1286" t="s">
        <v>27</v>
      </c>
      <c r="R1286" t="s">
        <v>28</v>
      </c>
      <c r="S1286" s="6">
        <v>44890</v>
      </c>
      <c r="T1286" t="s">
        <v>46</v>
      </c>
      <c r="U1286" t="s">
        <v>38</v>
      </c>
      <c r="V1286" t="s">
        <v>1907</v>
      </c>
    </row>
    <row r="1287" spans="1:22" x14ac:dyDescent="0.25">
      <c r="A1287" s="5" t="e">
        <f t="shared" si="20"/>
        <v>#REF!</v>
      </c>
      <c r="B1287" s="4">
        <v>23</v>
      </c>
      <c r="C1287" s="4">
        <v>1321</v>
      </c>
      <c r="D1287" t="s">
        <v>3362</v>
      </c>
      <c r="E1287" s="4">
        <v>33.567881</v>
      </c>
      <c r="F1287" s="4">
        <v>73.070117999999994</v>
      </c>
      <c r="G1287" t="s">
        <v>2667</v>
      </c>
      <c r="H1287" t="s">
        <v>107</v>
      </c>
      <c r="I1287" t="s">
        <v>107</v>
      </c>
      <c r="J1287" t="s">
        <v>107</v>
      </c>
      <c r="K1287" t="s">
        <v>52</v>
      </c>
      <c r="L1287" t="s">
        <v>23</v>
      </c>
      <c r="M1287" t="s">
        <v>24</v>
      </c>
      <c r="N1287" t="s">
        <v>24</v>
      </c>
      <c r="O1287" t="s">
        <v>1163</v>
      </c>
      <c r="P1287" t="s">
        <v>1216</v>
      </c>
      <c r="Q1287" t="s">
        <v>27</v>
      </c>
      <c r="R1287" t="s">
        <v>28</v>
      </c>
      <c r="S1287" s="6">
        <v>44914</v>
      </c>
      <c r="T1287" t="s">
        <v>46</v>
      </c>
      <c r="U1287" t="s">
        <v>38</v>
      </c>
      <c r="V1287" t="s">
        <v>571</v>
      </c>
    </row>
    <row r="1288" spans="1:22" x14ac:dyDescent="0.25">
      <c r="A1288" s="5" t="e">
        <f t="shared" si="20"/>
        <v>#REF!</v>
      </c>
      <c r="B1288" s="4">
        <v>23</v>
      </c>
      <c r="C1288" s="4">
        <v>1322</v>
      </c>
      <c r="D1288" t="s">
        <v>3363</v>
      </c>
      <c r="E1288" s="4">
        <v>33.904679999999999</v>
      </c>
      <c r="F1288" s="4">
        <v>72.300032000000002</v>
      </c>
      <c r="G1288" t="s">
        <v>3226</v>
      </c>
      <c r="H1288" t="s">
        <v>1073</v>
      </c>
      <c r="I1288" t="s">
        <v>1073</v>
      </c>
      <c r="J1288" t="s">
        <v>1073</v>
      </c>
      <c r="K1288" t="s">
        <v>52</v>
      </c>
      <c r="L1288" t="s">
        <v>23</v>
      </c>
      <c r="M1288" t="s">
        <v>24</v>
      </c>
      <c r="N1288" t="s">
        <v>24</v>
      </c>
      <c r="O1288" t="s">
        <v>3364</v>
      </c>
      <c r="P1288" t="s">
        <v>1216</v>
      </c>
      <c r="Q1288" t="s">
        <v>27</v>
      </c>
      <c r="R1288" t="s">
        <v>28</v>
      </c>
      <c r="S1288" s="6">
        <v>44921</v>
      </c>
      <c r="T1288" t="s">
        <v>46</v>
      </c>
      <c r="U1288" t="s">
        <v>38</v>
      </c>
      <c r="V1288" t="s">
        <v>1074</v>
      </c>
    </row>
    <row r="1289" spans="1:22" x14ac:dyDescent="0.25">
      <c r="A1289" s="5" t="e">
        <f t="shared" si="20"/>
        <v>#REF!</v>
      </c>
      <c r="B1289" s="4">
        <v>23</v>
      </c>
      <c r="C1289" s="4">
        <v>1323</v>
      </c>
      <c r="D1289" t="s">
        <v>3365</v>
      </c>
      <c r="E1289" s="4">
        <v>24.82424</v>
      </c>
      <c r="F1289" s="4">
        <v>67.082170000000005</v>
      </c>
      <c r="G1289" t="s">
        <v>3366</v>
      </c>
      <c r="H1289" t="s">
        <v>19</v>
      </c>
      <c r="I1289" t="s">
        <v>20</v>
      </c>
      <c r="J1289" t="s">
        <v>21</v>
      </c>
      <c r="K1289" t="s">
        <v>22</v>
      </c>
      <c r="L1289" t="s">
        <v>66</v>
      </c>
      <c r="M1289" t="s">
        <v>24</v>
      </c>
      <c r="N1289" t="s">
        <v>24</v>
      </c>
      <c r="O1289" t="s">
        <v>375</v>
      </c>
      <c r="P1289" t="s">
        <v>2276</v>
      </c>
      <c r="Q1289" t="s">
        <v>27</v>
      </c>
      <c r="R1289" t="s">
        <v>28</v>
      </c>
      <c r="S1289" s="6">
        <v>44879</v>
      </c>
      <c r="T1289" t="s">
        <v>46</v>
      </c>
      <c r="U1289" t="s">
        <v>38</v>
      </c>
      <c r="V1289" t="s">
        <v>3367</v>
      </c>
    </row>
    <row r="1290" spans="1:22" x14ac:dyDescent="0.25">
      <c r="A1290" s="5" t="e">
        <f t="shared" si="20"/>
        <v>#REF!</v>
      </c>
      <c r="B1290" s="4">
        <v>23</v>
      </c>
      <c r="C1290" s="4">
        <v>1324</v>
      </c>
      <c r="D1290" t="s">
        <v>3368</v>
      </c>
      <c r="E1290" s="4">
        <v>24.801580000000001</v>
      </c>
      <c r="F1290" s="4">
        <v>66.988879999999995</v>
      </c>
      <c r="G1290" t="s">
        <v>3369</v>
      </c>
      <c r="H1290" t="s">
        <v>197</v>
      </c>
      <c r="I1290" t="s">
        <v>197</v>
      </c>
      <c r="J1290" t="s">
        <v>197</v>
      </c>
      <c r="K1290" t="s">
        <v>22</v>
      </c>
      <c r="L1290" t="s">
        <v>66</v>
      </c>
      <c r="M1290" t="s">
        <v>24</v>
      </c>
      <c r="N1290" t="s">
        <v>24</v>
      </c>
      <c r="O1290" t="s">
        <v>166</v>
      </c>
      <c r="P1290" t="s">
        <v>167</v>
      </c>
      <c r="Q1290" t="s">
        <v>27</v>
      </c>
      <c r="R1290" t="s">
        <v>28</v>
      </c>
      <c r="S1290" s="6">
        <v>44895</v>
      </c>
      <c r="T1290" t="s">
        <v>46</v>
      </c>
      <c r="U1290" t="s">
        <v>38</v>
      </c>
      <c r="V1290" t="s">
        <v>3370</v>
      </c>
    </row>
    <row r="1291" spans="1:22" x14ac:dyDescent="0.25">
      <c r="A1291" s="5" t="e">
        <f t="shared" si="20"/>
        <v>#REF!</v>
      </c>
      <c r="B1291" s="4">
        <v>23</v>
      </c>
      <c r="C1291" s="4">
        <v>1325</v>
      </c>
      <c r="D1291" t="s">
        <v>3371</v>
      </c>
      <c r="E1291" s="4">
        <v>24.944728999999999</v>
      </c>
      <c r="F1291" s="4">
        <v>67.148508000000007</v>
      </c>
      <c r="G1291" t="s">
        <v>3372</v>
      </c>
      <c r="H1291" t="s">
        <v>833</v>
      </c>
      <c r="I1291" t="s">
        <v>20</v>
      </c>
      <c r="J1291" t="s">
        <v>80</v>
      </c>
      <c r="K1291" t="s">
        <v>22</v>
      </c>
      <c r="L1291" t="s">
        <v>23</v>
      </c>
      <c r="M1291" t="s">
        <v>24</v>
      </c>
      <c r="N1291" t="s">
        <v>24</v>
      </c>
      <c r="O1291" t="s">
        <v>1733</v>
      </c>
      <c r="P1291" t="s">
        <v>37</v>
      </c>
      <c r="Q1291" t="s">
        <v>27</v>
      </c>
      <c r="R1291" t="s">
        <v>28</v>
      </c>
      <c r="S1291" s="6">
        <v>44907</v>
      </c>
      <c r="T1291" t="s">
        <v>46</v>
      </c>
      <c r="U1291" t="s">
        <v>38</v>
      </c>
      <c r="V1291" t="s">
        <v>834</v>
      </c>
    </row>
    <row r="1292" spans="1:22" x14ac:dyDescent="0.25">
      <c r="A1292" s="5" t="e">
        <f t="shared" si="20"/>
        <v>#REF!</v>
      </c>
      <c r="B1292" s="4">
        <v>23</v>
      </c>
      <c r="C1292" s="4">
        <v>1326</v>
      </c>
      <c r="D1292" t="s">
        <v>3373</v>
      </c>
      <c r="E1292" s="4">
        <v>25.924779999999998</v>
      </c>
      <c r="F1292" s="4">
        <v>68.626343000000006</v>
      </c>
      <c r="G1292" t="s">
        <v>773</v>
      </c>
      <c r="H1292" t="s">
        <v>773</v>
      </c>
      <c r="I1292" t="s">
        <v>773</v>
      </c>
      <c r="J1292" t="s">
        <v>611</v>
      </c>
      <c r="K1292" t="s">
        <v>22</v>
      </c>
      <c r="L1292" t="s">
        <v>66</v>
      </c>
      <c r="M1292" t="s">
        <v>24</v>
      </c>
      <c r="N1292" t="s">
        <v>24</v>
      </c>
      <c r="O1292" t="s">
        <v>166</v>
      </c>
      <c r="P1292" t="s">
        <v>167</v>
      </c>
      <c r="Q1292" t="s">
        <v>27</v>
      </c>
      <c r="R1292" t="s">
        <v>28</v>
      </c>
      <c r="S1292" s="6">
        <v>44895</v>
      </c>
      <c r="T1292" t="s">
        <v>46</v>
      </c>
      <c r="U1292" t="s">
        <v>38</v>
      </c>
      <c r="V1292" t="s">
        <v>3374</v>
      </c>
    </row>
    <row r="1293" spans="1:22" x14ac:dyDescent="0.25">
      <c r="A1293" s="5" t="e">
        <f t="shared" si="20"/>
        <v>#REF!</v>
      </c>
      <c r="B1293" s="4">
        <v>23</v>
      </c>
      <c r="C1293" s="4">
        <v>1327</v>
      </c>
      <c r="D1293" t="s">
        <v>3375</v>
      </c>
      <c r="E1293" s="4">
        <v>31.393339000000001</v>
      </c>
      <c r="F1293" s="4">
        <v>74.245643999999999</v>
      </c>
      <c r="G1293" t="s">
        <v>3376</v>
      </c>
      <c r="H1293" t="s">
        <v>50</v>
      </c>
      <c r="I1293" t="s">
        <v>51</v>
      </c>
      <c r="J1293" t="s">
        <v>51</v>
      </c>
      <c r="K1293" t="s">
        <v>52</v>
      </c>
      <c r="L1293" t="s">
        <v>66</v>
      </c>
      <c r="M1293" t="s">
        <v>24</v>
      </c>
      <c r="N1293" t="s">
        <v>24</v>
      </c>
      <c r="O1293" t="s">
        <v>71</v>
      </c>
      <c r="P1293" t="s">
        <v>37</v>
      </c>
      <c r="Q1293" t="s">
        <v>27</v>
      </c>
      <c r="R1293" t="s">
        <v>28</v>
      </c>
      <c r="S1293" s="6">
        <v>44898</v>
      </c>
      <c r="T1293" t="s">
        <v>46</v>
      </c>
      <c r="U1293" t="s">
        <v>38</v>
      </c>
      <c r="V1293" t="s">
        <v>3377</v>
      </c>
    </row>
    <row r="1294" spans="1:22" x14ac:dyDescent="0.25">
      <c r="A1294" s="5" t="e">
        <f t="shared" si="20"/>
        <v>#REF!</v>
      </c>
      <c r="B1294" s="4">
        <v>23</v>
      </c>
      <c r="C1294" s="4">
        <v>1328</v>
      </c>
      <c r="D1294" t="s">
        <v>3378</v>
      </c>
      <c r="E1294" s="4">
        <v>27.95129</v>
      </c>
      <c r="F1294" s="4">
        <v>68.639319999999998</v>
      </c>
      <c r="G1294" t="s">
        <v>3379</v>
      </c>
      <c r="H1294" t="s">
        <v>678</v>
      </c>
      <c r="I1294" t="s">
        <v>679</v>
      </c>
      <c r="J1294" t="s">
        <v>678</v>
      </c>
      <c r="K1294" t="s">
        <v>22</v>
      </c>
      <c r="L1294" t="s">
        <v>66</v>
      </c>
      <c r="M1294" t="s">
        <v>24</v>
      </c>
      <c r="N1294" t="s">
        <v>24</v>
      </c>
      <c r="O1294" t="s">
        <v>166</v>
      </c>
      <c r="P1294" t="s">
        <v>167</v>
      </c>
      <c r="Q1294" t="s">
        <v>27</v>
      </c>
      <c r="R1294" t="s">
        <v>28</v>
      </c>
      <c r="S1294" s="6">
        <v>44917</v>
      </c>
      <c r="T1294" t="s">
        <v>46</v>
      </c>
      <c r="U1294" t="s">
        <v>38</v>
      </c>
      <c r="V1294" t="s">
        <v>3380</v>
      </c>
    </row>
    <row r="1295" spans="1:22" x14ac:dyDescent="0.25">
      <c r="A1295" s="5" t="e">
        <f t="shared" si="20"/>
        <v>#REF!</v>
      </c>
      <c r="B1295" s="4">
        <v>23</v>
      </c>
      <c r="C1295" s="4">
        <v>1329</v>
      </c>
      <c r="D1295" t="s">
        <v>3381</v>
      </c>
      <c r="E1295" s="4">
        <v>24.928307</v>
      </c>
      <c r="F1295" s="4">
        <v>67.042202000000003</v>
      </c>
      <c r="G1295" t="s">
        <v>3382</v>
      </c>
      <c r="H1295" t="s">
        <v>131</v>
      </c>
      <c r="I1295" t="s">
        <v>20</v>
      </c>
      <c r="J1295" t="s">
        <v>65</v>
      </c>
      <c r="K1295" t="s">
        <v>22</v>
      </c>
      <c r="L1295" t="s">
        <v>66</v>
      </c>
      <c r="M1295" t="s">
        <v>24</v>
      </c>
      <c r="N1295" t="s">
        <v>24</v>
      </c>
      <c r="O1295" t="s">
        <v>1733</v>
      </c>
      <c r="P1295" t="s">
        <v>37</v>
      </c>
      <c r="Q1295" t="s">
        <v>27</v>
      </c>
      <c r="R1295" t="s">
        <v>28</v>
      </c>
      <c r="S1295" s="6">
        <v>44917</v>
      </c>
      <c r="T1295" t="s">
        <v>46</v>
      </c>
      <c r="U1295" t="s">
        <v>38</v>
      </c>
      <c r="V1295" t="s">
        <v>3383</v>
      </c>
    </row>
    <row r="1296" spans="1:22" x14ac:dyDescent="0.25">
      <c r="A1296" s="5" t="e">
        <f t="shared" si="20"/>
        <v>#REF!</v>
      </c>
      <c r="B1296" s="4">
        <v>23</v>
      </c>
      <c r="C1296" s="4">
        <v>1330</v>
      </c>
      <c r="D1296" t="s">
        <v>3384</v>
      </c>
      <c r="E1296" s="4">
        <v>31.470600999999998</v>
      </c>
      <c r="F1296" s="4">
        <v>74.439858999999998</v>
      </c>
      <c r="G1296" t="s">
        <v>3385</v>
      </c>
      <c r="H1296" t="s">
        <v>2217</v>
      </c>
      <c r="I1296" t="s">
        <v>51</v>
      </c>
      <c r="J1296" t="s">
        <v>51</v>
      </c>
      <c r="K1296" t="s">
        <v>52</v>
      </c>
      <c r="L1296" t="s">
        <v>66</v>
      </c>
      <c r="M1296" t="s">
        <v>24</v>
      </c>
      <c r="N1296" t="s">
        <v>24</v>
      </c>
      <c r="O1296" t="s">
        <v>375</v>
      </c>
      <c r="P1296" t="s">
        <v>2276</v>
      </c>
      <c r="Q1296" t="s">
        <v>27</v>
      </c>
      <c r="R1296" t="s">
        <v>28</v>
      </c>
      <c r="S1296" s="6">
        <v>44923</v>
      </c>
      <c r="T1296" t="s">
        <v>46</v>
      </c>
      <c r="U1296" t="s">
        <v>38</v>
      </c>
      <c r="V1296" t="s">
        <v>3386</v>
      </c>
    </row>
    <row r="1297" spans="1:22" x14ac:dyDescent="0.25">
      <c r="A1297" s="5" t="e">
        <f t="shared" si="20"/>
        <v>#REF!</v>
      </c>
      <c r="B1297" s="4">
        <v>23</v>
      </c>
      <c r="C1297" s="4">
        <v>1332</v>
      </c>
      <c r="D1297" t="s">
        <v>3387</v>
      </c>
      <c r="E1297" s="4">
        <v>32.200769000000001</v>
      </c>
      <c r="F1297" s="4">
        <v>74.215817000000001</v>
      </c>
      <c r="G1297" t="s">
        <v>3388</v>
      </c>
      <c r="H1297" t="s">
        <v>142</v>
      </c>
      <c r="I1297" t="s">
        <v>142</v>
      </c>
      <c r="J1297" t="s">
        <v>142</v>
      </c>
      <c r="K1297" t="s">
        <v>52</v>
      </c>
      <c r="L1297" t="s">
        <v>66</v>
      </c>
      <c r="M1297" t="s">
        <v>24</v>
      </c>
      <c r="N1297" t="s">
        <v>24</v>
      </c>
      <c r="O1297" t="s">
        <v>732</v>
      </c>
      <c r="P1297" t="s">
        <v>2534</v>
      </c>
      <c r="Q1297" t="s">
        <v>27</v>
      </c>
      <c r="R1297" t="s">
        <v>28</v>
      </c>
      <c r="S1297" s="6">
        <v>44925</v>
      </c>
      <c r="T1297" t="s">
        <v>46</v>
      </c>
      <c r="U1297" t="s">
        <v>38</v>
      </c>
      <c r="V1297" t="s">
        <v>3393</v>
      </c>
    </row>
    <row r="1298" spans="1:22" x14ac:dyDescent="0.25">
      <c r="A1298" s="5" t="e">
        <f t="shared" si="20"/>
        <v>#REF!</v>
      </c>
      <c r="B1298" s="4">
        <v>23</v>
      </c>
      <c r="C1298" s="4">
        <v>1333</v>
      </c>
      <c r="D1298" t="s">
        <v>3389</v>
      </c>
      <c r="E1298" s="4">
        <v>24.786055999999999</v>
      </c>
      <c r="F1298" s="4">
        <v>67.078436999999994</v>
      </c>
      <c r="G1298" t="s">
        <v>3390</v>
      </c>
      <c r="H1298" t="s">
        <v>19</v>
      </c>
      <c r="I1298" t="s">
        <v>20</v>
      </c>
      <c r="J1298" t="s">
        <v>21</v>
      </c>
      <c r="K1298" t="s">
        <v>22</v>
      </c>
      <c r="L1298" t="s">
        <v>66</v>
      </c>
      <c r="M1298" t="s">
        <v>24</v>
      </c>
      <c r="N1298" t="s">
        <v>24</v>
      </c>
      <c r="O1298" t="s">
        <v>732</v>
      </c>
      <c r="P1298" t="s">
        <v>2534</v>
      </c>
      <c r="Q1298" t="s">
        <v>27</v>
      </c>
      <c r="R1298" t="s">
        <v>28</v>
      </c>
      <c r="S1298" s="6">
        <v>44924</v>
      </c>
      <c r="T1298" t="s">
        <v>46</v>
      </c>
      <c r="U1298" t="s">
        <v>38</v>
      </c>
      <c r="V1298" t="s">
        <v>3391</v>
      </c>
    </row>
    <row r="1299" spans="1:22" x14ac:dyDescent="0.25">
      <c r="A1299" s="5" t="e">
        <f t="shared" si="20"/>
        <v>#REF!</v>
      </c>
      <c r="B1299" s="4">
        <v>23</v>
      </c>
      <c r="C1299" s="4">
        <v>1334</v>
      </c>
      <c r="D1299" t="s">
        <v>3392</v>
      </c>
      <c r="E1299" s="4">
        <v>24.956652999999999</v>
      </c>
      <c r="F1299" s="4">
        <v>67.099596000000005</v>
      </c>
      <c r="G1299" t="s">
        <v>1896</v>
      </c>
      <c r="H1299" t="s">
        <v>586</v>
      </c>
      <c r="I1299" t="s">
        <v>20</v>
      </c>
      <c r="J1299" t="s">
        <v>154</v>
      </c>
      <c r="K1299" t="s">
        <v>22</v>
      </c>
      <c r="L1299" t="s">
        <v>66</v>
      </c>
      <c r="M1299" t="s">
        <v>24</v>
      </c>
      <c r="N1299" t="s">
        <v>24</v>
      </c>
      <c r="O1299" t="s">
        <v>732</v>
      </c>
      <c r="P1299" t="s">
        <v>2534</v>
      </c>
      <c r="Q1299" t="s">
        <v>27</v>
      </c>
      <c r="R1299" t="s">
        <v>28</v>
      </c>
      <c r="S1299" s="6">
        <v>44925</v>
      </c>
      <c r="T1299" t="s">
        <v>46</v>
      </c>
      <c r="U1299" t="s">
        <v>38</v>
      </c>
      <c r="V1299" t="s">
        <v>3394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Moin - PSP&amp;OD</dc:creator>
  <cp:lastModifiedBy>Khalid Usman - DI&amp;SD</cp:lastModifiedBy>
  <dcterms:created xsi:type="dcterms:W3CDTF">2022-11-07T07:25:05Z</dcterms:created>
  <dcterms:modified xsi:type="dcterms:W3CDTF">2023-03-21T06:50:02Z</dcterms:modified>
</cp:coreProperties>
</file>