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umana\Documents\studies\ING_2\s2\Mini projet\Calender\"/>
    </mc:Choice>
  </mc:AlternateContent>
  <bookViews>
    <workbookView xWindow="0" yWindow="0" windowWidth="20490" windowHeight="763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<sst xmlns="http://schemas.openxmlformats.org/spreadsheetml/2006/main" count="714" uniqueCount="312">
  <si>
    <t>Day</t>
  </si>
  <si>
    <t>time_slot</t>
  </si>
  <si>
    <t>Total number</t>
  </si>
  <si>
    <t>Enseignant1</t>
  </si>
  <si>
    <t>Enseignant2</t>
  </si>
  <si>
    <t>Enseignant 3</t>
  </si>
  <si>
    <t>Enseignant 4</t>
  </si>
  <si>
    <t>Enseignant 5</t>
  </si>
  <si>
    <t>Enseignant 6</t>
  </si>
  <si>
    <t>Enseignant 7</t>
  </si>
  <si>
    <t>Enseignant 8</t>
  </si>
  <si>
    <t>Enseignant 9</t>
  </si>
  <si>
    <t>Enseignant 10</t>
  </si>
  <si>
    <t>Enseignant 11</t>
  </si>
  <si>
    <t>Enseignant 12</t>
  </si>
  <si>
    <t>Enseignant 13</t>
  </si>
  <si>
    <t>Enseignant 14</t>
  </si>
  <si>
    <t>Enseignant 15</t>
  </si>
  <si>
    <t>Enseignant 16</t>
  </si>
  <si>
    <t>Enseignant 17</t>
  </si>
  <si>
    <t>Enseignant 18</t>
  </si>
  <si>
    <t>Enseignant 19</t>
  </si>
  <si>
    <t>Enseignant 20</t>
  </si>
  <si>
    <t>Enseignant 21</t>
  </si>
  <si>
    <t>Enseignant 22</t>
  </si>
  <si>
    <t>Enseignant 23</t>
  </si>
  <si>
    <t>Enseignant 24</t>
  </si>
  <si>
    <t>Enseignant 25</t>
  </si>
  <si>
    <t>Enseignant 26</t>
  </si>
  <si>
    <t>Enseignant 27</t>
  </si>
  <si>
    <t>Enseignant 28</t>
  </si>
  <si>
    <t>Enseignant 29</t>
  </si>
  <si>
    <t>Enseignant 30</t>
  </si>
  <si>
    <t>Enseignant 31</t>
  </si>
  <si>
    <t>Enseignant 32</t>
  </si>
  <si>
    <t>Enseignant 33</t>
  </si>
  <si>
    <t>Enseignant 34</t>
  </si>
  <si>
    <t>Enseignant 35</t>
  </si>
  <si>
    <t>Enseignant 36</t>
  </si>
  <si>
    <t>Enseignant 37</t>
  </si>
  <si>
    <t>Enseignant 38</t>
  </si>
  <si>
    <t>Enseignant 39</t>
  </si>
  <si>
    <t>Enseignant 40</t>
  </si>
  <si>
    <t>Enseignant 41</t>
  </si>
  <si>
    <t>Enseignant 42</t>
  </si>
  <si>
    <t>Enseignant 43</t>
  </si>
  <si>
    <t>Enseignant 44</t>
  </si>
  <si>
    <t>Enseignant 45</t>
  </si>
  <si>
    <t>Enseignant 46</t>
  </si>
  <si>
    <t>Enseignant 47</t>
  </si>
  <si>
    <t>Enseignant 48</t>
  </si>
  <si>
    <t>Enseignant 49</t>
  </si>
  <si>
    <t>Enseignant 50</t>
  </si>
  <si>
    <t>Enseignant 51</t>
  </si>
  <si>
    <t>Enseignant 52</t>
  </si>
  <si>
    <t>Enseignant 53</t>
  </si>
  <si>
    <t>Enseignant 54</t>
  </si>
  <si>
    <t>Enseignant 55</t>
  </si>
  <si>
    <t>Enseignant 56</t>
  </si>
  <si>
    <t>Enseignant 57</t>
  </si>
  <si>
    <t>Enseignant 58</t>
  </si>
  <si>
    <t>Enseignant 59</t>
  </si>
  <si>
    <t>Enseignant 60</t>
  </si>
  <si>
    <t>Enseignant 61</t>
  </si>
  <si>
    <t>Enseignant 62</t>
  </si>
  <si>
    <t>Enseignant 63</t>
  </si>
  <si>
    <t>Enseignant 64</t>
  </si>
  <si>
    <t>Enseignant 65</t>
  </si>
  <si>
    <t>Enseignant 66</t>
  </si>
  <si>
    <t>Enseignant 67</t>
  </si>
  <si>
    <t>Enseignant 68</t>
  </si>
  <si>
    <t>Enseignant 69</t>
  </si>
  <si>
    <t>Enseignant 70</t>
  </si>
  <si>
    <t>Enseignant 71</t>
  </si>
  <si>
    <t>Enseignant 72</t>
  </si>
  <si>
    <t>Enseignant 73</t>
  </si>
  <si>
    <t>Enseignant 74</t>
  </si>
  <si>
    <t>Enseignant 75</t>
  </si>
  <si>
    <t>Enseignant 76</t>
  </si>
  <si>
    <t>Enseignant 77</t>
  </si>
  <si>
    <t>Enseignant 78</t>
  </si>
  <si>
    <t>Enseignant 79</t>
  </si>
  <si>
    <t>Enseignant 80</t>
  </si>
  <si>
    <t>Enseignant 81</t>
  </si>
  <si>
    <t>Enseignant 82</t>
  </si>
  <si>
    <t>Enseignant 83</t>
  </si>
  <si>
    <t>Enseignant 84</t>
  </si>
  <si>
    <t>Enseignant 85</t>
  </si>
  <si>
    <t>Enseignant 86</t>
  </si>
  <si>
    <t>Enseignant 87</t>
  </si>
  <si>
    <t>Enseignant 88</t>
  </si>
  <si>
    <t>Enseignant 89</t>
  </si>
  <si>
    <t>Enseignant 90</t>
  </si>
  <si>
    <t>Enseignant 91</t>
  </si>
  <si>
    <t>Enseignant 92</t>
  </si>
  <si>
    <t>Enseignant 93</t>
  </si>
  <si>
    <t>Enseignant 94</t>
  </si>
  <si>
    <t>Enseignant 95</t>
  </si>
  <si>
    <t>Enseignant 96</t>
  </si>
  <si>
    <t>Enseignant 97</t>
  </si>
  <si>
    <t>Enseignant 98</t>
  </si>
  <si>
    <t>Enseignant 99</t>
  </si>
  <si>
    <t>Enseignant 100</t>
  </si>
  <si>
    <t>Enseignant 101</t>
  </si>
  <si>
    <t>Enseignant 102</t>
  </si>
  <si>
    <t>Enseignant 103</t>
  </si>
  <si>
    <t>Enseignant 104</t>
  </si>
  <si>
    <t>Enseignant 105</t>
  </si>
  <si>
    <t>Enseignant 106</t>
  </si>
  <si>
    <t>Enseignant 107</t>
  </si>
  <si>
    <t>Enseignant 108</t>
  </si>
  <si>
    <t>Enseignant 109</t>
  </si>
  <si>
    <t>Enseignant 110</t>
  </si>
  <si>
    <t>Enseignant 111</t>
  </si>
  <si>
    <t>Enseignant 112</t>
  </si>
  <si>
    <t>Enseignant 113</t>
  </si>
  <si>
    <t>Enseignant 114</t>
  </si>
  <si>
    <t>Enseignant 115</t>
  </si>
  <si>
    <t>Enseignant 116</t>
  </si>
  <si>
    <t>Enseignant 117</t>
  </si>
  <si>
    <t>Enseignant 118</t>
  </si>
  <si>
    <t>Enseignant 119</t>
  </si>
  <si>
    <t>Enseignant 120</t>
  </si>
  <si>
    <t>Enseignant 121</t>
  </si>
  <si>
    <t>Enseignant 122</t>
  </si>
  <si>
    <t>Enseignant 123</t>
  </si>
  <si>
    <t>Enseignant 124</t>
  </si>
  <si>
    <t>Enseignant 125</t>
  </si>
  <si>
    <t>Enseignant 126</t>
  </si>
  <si>
    <t>Enseignant 127</t>
  </si>
  <si>
    <t>Enseignant 128</t>
  </si>
  <si>
    <t>Enseignant 129</t>
  </si>
  <si>
    <t>Enseignant 130</t>
  </si>
  <si>
    <t>Enseignant 131</t>
  </si>
  <si>
    <t>Enseignant 132</t>
  </si>
  <si>
    <t>Enseignant 133</t>
  </si>
  <si>
    <t>Enseignant 134</t>
  </si>
  <si>
    <t>Enseignant 135</t>
  </si>
  <si>
    <t>Enseignant 136</t>
  </si>
  <si>
    <t>Enseignant 137</t>
  </si>
  <si>
    <t>Enseignant 138</t>
  </si>
  <si>
    <t>Enseignant 139</t>
  </si>
  <si>
    <t>Enseignant 140</t>
  </si>
  <si>
    <t>Enseignant 141</t>
  </si>
  <si>
    <t>Enseignant 142</t>
  </si>
  <si>
    <t>Enseignant 143</t>
  </si>
  <si>
    <t>Enseignant 144</t>
  </si>
  <si>
    <t>Enseignant 145</t>
  </si>
  <si>
    <t>Enseignant 146</t>
  </si>
  <si>
    <t>Enseignant 147</t>
  </si>
  <si>
    <t>Enseignant 148</t>
  </si>
  <si>
    <t>Enseignant 149</t>
  </si>
  <si>
    <t>Enseignant 150</t>
  </si>
  <si>
    <t>Enseignant 151</t>
  </si>
  <si>
    <t>Enseignant 152</t>
  </si>
  <si>
    <t>Enseignant 153</t>
  </si>
  <si>
    <t>Enseignant 154</t>
  </si>
  <si>
    <t>Enseignant 155</t>
  </si>
  <si>
    <t>Enseignant 156</t>
  </si>
  <si>
    <t>Enseignant 157</t>
  </si>
  <si>
    <t>Enseignant 158</t>
  </si>
  <si>
    <t>Enseignant 159</t>
  </si>
  <si>
    <t>Enseignant 160</t>
  </si>
  <si>
    <t>Enseignant 161</t>
  </si>
  <si>
    <t>Enseignant 162</t>
  </si>
  <si>
    <t>Enseignant 163</t>
  </si>
  <si>
    <t>Enseignant 164</t>
  </si>
  <si>
    <t>Enseignant 165</t>
  </si>
  <si>
    <t>Enseignant 166</t>
  </si>
  <si>
    <t>Enseignant 167</t>
  </si>
  <si>
    <t>Enseignant 168</t>
  </si>
  <si>
    <t>Enseignant 169</t>
  </si>
  <si>
    <t>Enseignant 170</t>
  </si>
  <si>
    <t>Enseignant 171</t>
  </si>
  <si>
    <t>Enseignant 172</t>
  </si>
  <si>
    <t>Enseignant 173</t>
  </si>
  <si>
    <t>Enseignant 174</t>
  </si>
  <si>
    <t>Enseignant 175</t>
  </si>
  <si>
    <t>Enseignant 176</t>
  </si>
  <si>
    <t>Enseignant 177</t>
  </si>
  <si>
    <t>Enseignant 178</t>
  </si>
  <si>
    <t>Enseignant 179</t>
  </si>
  <si>
    <t>Enseignant 180</t>
  </si>
  <si>
    <t>Enseignant 181</t>
  </si>
  <si>
    <t>Enseignant 182</t>
  </si>
  <si>
    <t>Enseignant 183</t>
  </si>
  <si>
    <t>Enseignant 184</t>
  </si>
  <si>
    <t>Enseignant 185</t>
  </si>
  <si>
    <t>Enseignant 186</t>
  </si>
  <si>
    <t>Enseignant 187</t>
  </si>
  <si>
    <t>Enseignant 188</t>
  </si>
  <si>
    <t>Enseignant 189</t>
  </si>
  <si>
    <t>Enseignant 190</t>
  </si>
  <si>
    <t>Enseignant 191</t>
  </si>
  <si>
    <t>Enseignant 192</t>
  </si>
  <si>
    <t>Enseignant 193</t>
  </si>
  <si>
    <t>Enseignant 194</t>
  </si>
  <si>
    <t>Enseignant 195</t>
  </si>
  <si>
    <t>Enseignant 196</t>
  </si>
  <si>
    <t>Enseignant 197</t>
  </si>
  <si>
    <t>Enseignant 198</t>
  </si>
  <si>
    <t>Enseignant 199</t>
  </si>
  <si>
    <t>Enseignant 200</t>
  </si>
  <si>
    <t>Enseignant 201</t>
  </si>
  <si>
    <t>Enseignant 202</t>
  </si>
  <si>
    <t>Enseignant 203</t>
  </si>
  <si>
    <t>Enseignant 204</t>
  </si>
  <si>
    <t>Enseignant 205</t>
  </si>
  <si>
    <t>Enseignant 206</t>
  </si>
  <si>
    <t>Enseignant 207</t>
  </si>
  <si>
    <t>Enseignant 208</t>
  </si>
  <si>
    <t>Enseignant 209</t>
  </si>
  <si>
    <t>Enseignant 210</t>
  </si>
  <si>
    <t>Enseignant 211</t>
  </si>
  <si>
    <t>Enseignant 212</t>
  </si>
  <si>
    <t>Enseignant 213</t>
  </si>
  <si>
    <t>Enseignant 214</t>
  </si>
  <si>
    <t>Enseignant 215</t>
  </si>
  <si>
    <t>Enseignant 216</t>
  </si>
  <si>
    <t>Enseignant 217</t>
  </si>
  <si>
    <t>Enseignant 218</t>
  </si>
  <si>
    <t>Enseignant 219</t>
  </si>
  <si>
    <t>Enseignant 220</t>
  </si>
  <si>
    <t>Enseignant 221</t>
  </si>
  <si>
    <t>Enseignant 222</t>
  </si>
  <si>
    <t>Enseignant 223</t>
  </si>
  <si>
    <t>Enseignant 224</t>
  </si>
  <si>
    <t>Enseignant 225</t>
  </si>
  <si>
    <t>Enseignant 226</t>
  </si>
  <si>
    <t>Enseignant 227</t>
  </si>
  <si>
    <t>Enseignant 228</t>
  </si>
  <si>
    <t>Enseignant 229</t>
  </si>
  <si>
    <t>Enseignant 230</t>
  </si>
  <si>
    <t>Enseignant 231</t>
  </si>
  <si>
    <t>Enseignant 232</t>
  </si>
  <si>
    <t>Enseignant 233</t>
  </si>
  <si>
    <t>Enseignant 234</t>
  </si>
  <si>
    <t>Enseignant 235</t>
  </si>
  <si>
    <t>Enseignant 236</t>
  </si>
  <si>
    <t>Enseignant 237</t>
  </si>
  <si>
    <t>Enseignant 238</t>
  </si>
  <si>
    <t>Enseignant 239</t>
  </si>
  <si>
    <t>Enseignant 240</t>
  </si>
  <si>
    <t>Enseignant 241</t>
  </si>
  <si>
    <t>Enseignant 242</t>
  </si>
  <si>
    <t>Enseignant 243</t>
  </si>
  <si>
    <t>Enseignant 244</t>
  </si>
  <si>
    <t>Enseignant 245</t>
  </si>
  <si>
    <t>Enseignant 246</t>
  </si>
  <si>
    <t>Enseignant 247</t>
  </si>
  <si>
    <t>Enseignant 248</t>
  </si>
  <si>
    <t>Enseignant 249</t>
  </si>
  <si>
    <t>Enseignant 250</t>
  </si>
  <si>
    <t>Enseignant 251</t>
  </si>
  <si>
    <t>Enseignant 252</t>
  </si>
  <si>
    <t>Enseignant 253</t>
  </si>
  <si>
    <t>Enseignant 254</t>
  </si>
  <si>
    <t>Enseignant 255</t>
  </si>
  <si>
    <t>Enseignant 256</t>
  </si>
  <si>
    <t>Enseignant 257</t>
  </si>
  <si>
    <t>Enseignant 258</t>
  </si>
  <si>
    <t>Enseignant 259</t>
  </si>
  <si>
    <t>Enseignant 260</t>
  </si>
  <si>
    <t>Enseignant 261</t>
  </si>
  <si>
    <t>Enseignant 262</t>
  </si>
  <si>
    <t>Enseignant 263</t>
  </si>
  <si>
    <t>Enseignant 264</t>
  </si>
  <si>
    <t>Enseignant 265</t>
  </si>
  <si>
    <t>Enseignant 266</t>
  </si>
  <si>
    <t>Enseignant 267</t>
  </si>
  <si>
    <t>Enseignant 268</t>
  </si>
  <si>
    <t>Enseignant 269</t>
  </si>
  <si>
    <t>Enseignant 270</t>
  </si>
  <si>
    <t>Enseignant 271</t>
  </si>
  <si>
    <t>Enseignant 272</t>
  </si>
  <si>
    <t>Enseignant 273</t>
  </si>
  <si>
    <t>Enseignant 274</t>
  </si>
  <si>
    <t>Enseignant 275</t>
  </si>
  <si>
    <t>Enseignant 276</t>
  </si>
  <si>
    <t>Enseignant 277</t>
  </si>
  <si>
    <t>Enseignant 278</t>
  </si>
  <si>
    <t>Enseignant 279</t>
  </si>
  <si>
    <t>Enseignant 280</t>
  </si>
  <si>
    <t>Enseignant 281</t>
  </si>
  <si>
    <t>Enseignant 282</t>
  </si>
  <si>
    <t>Enseignant 283</t>
  </si>
  <si>
    <t>Enseignant 284</t>
  </si>
  <si>
    <t>Enseignant 285</t>
  </si>
  <si>
    <t>Enseignant 286</t>
  </si>
  <si>
    <t>Enseignant 287</t>
  </si>
  <si>
    <t>Enseignant 288</t>
  </si>
  <si>
    <t>Enseignant 289</t>
  </si>
  <si>
    <t>Enseignant 290</t>
  </si>
  <si>
    <t>Enseignant 291</t>
  </si>
  <si>
    <t>Enseignant 292</t>
  </si>
  <si>
    <t>Enseignant 293</t>
  </si>
  <si>
    <t>Enseignant 294</t>
  </si>
  <si>
    <t>Enseignant 295</t>
  </si>
  <si>
    <t>Enseignant 296</t>
  </si>
  <si>
    <t>Mardi [07-01-2025]</t>
  </si>
  <si>
    <t>R</t>
  </si>
  <si>
    <t>Mercredi [08-01-2025]</t>
  </si>
  <si>
    <t>Jeudi [09-01-2025]</t>
  </si>
  <si>
    <t>Vendredi [10-01-2025]</t>
  </si>
  <si>
    <t>Lundi [13-01-2025]</t>
  </si>
  <si>
    <t>Mardi [14-01-2025]</t>
  </si>
  <si>
    <t>Mercredi [15-01-2025]</t>
  </si>
  <si>
    <t>Besoin sup</t>
  </si>
  <si>
    <t>08:30-09:30</t>
  </si>
  <si>
    <t>10:00-11:00</t>
  </si>
  <si>
    <t>11:30-12:30</t>
  </si>
  <si>
    <t>13:00-14:00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</si>
</sst>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32"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27"/>
  <sheetViews>
    <sheetView tabSelected="1" topLeftCell="A7" zoomScale="93" zoomScaleNormal="100" workbookViewId="0">
      <selection activeCell="A28" sqref="A28"/>
    </sheetView>
  </sheetViews>
  <sheetFormatPr baseColWidth="10" defaultColWidth="9.140625" defaultRowHeight="15" x14ac:dyDescent="0.25"/>
  <cols>
    <col min="1" max="1" width="20.7109375" bestFit="1" customWidth="1"/>
    <col min="2" max="2" width="10.85546875" bestFit="1" customWidth="1"/>
    <col min="3" max="3" width="12.85546875" bestFit="1" customWidth="1"/>
    <col min="5" max="5" width="12.5703125" customWidth="1"/>
    <col min="6" max="6" width="11.7109375" customWidth="1"/>
    <col min="7" max="7" width="12.140625" customWidth="1"/>
    <col min="8" max="8" width="12.140625" bestFit="1" customWidth="1"/>
    <col min="9" max="13" width="11.7109375" bestFit="1" customWidth="1"/>
    <col min="14" max="14" width="14.85546875" customWidth="1"/>
    <col min="15" max="15" width="14.140625" customWidth="1"/>
    <col min="16" max="16" width="15.140625" customWidth="1"/>
    <col min="17" max="17" width="13.85546875" customWidth="1"/>
    <col min="18" max="18" width="13.7109375" customWidth="1"/>
    <col min="19" max="19" width="15.42578125" customWidth="1"/>
    <col min="20" max="20" width="15.7109375" customWidth="1"/>
    <col min="21" max="21" width="15.28515625" customWidth="1"/>
    <col min="22" max="22" width="13.85546875" customWidth="1"/>
    <col min="23" max="23" width="13.140625" customWidth="1"/>
    <col min="24" max="24" width="14.42578125" customWidth="1"/>
    <col min="25" max="25" width="13.28515625" customWidth="1"/>
    <col min="26" max="26" width="15.85546875" customWidth="1"/>
    <col min="27" max="27" width="13.140625" customWidth="1"/>
    <col min="28" max="28" width="13.85546875" customWidth="1"/>
    <col min="29" max="29" width="13.7109375" customWidth="1"/>
    <col min="30" max="30" width="14.5703125" customWidth="1"/>
    <col min="31" max="31" width="13.42578125" customWidth="1"/>
    <col min="32" max="32" width="14.42578125" customWidth="1"/>
    <col min="33" max="34" width="13.140625" customWidth="1"/>
    <col min="35" max="35" width="12.5703125" customWidth="1"/>
    <col min="36" max="36" width="13" customWidth="1"/>
    <col min="37" max="38" width="13.28515625" customWidth="1"/>
    <col min="39" max="39" width="13.7109375" customWidth="1"/>
    <col min="40" max="40" width="15.5703125" customWidth="1"/>
    <col min="41" max="41" width="12.5703125" customWidth="1"/>
    <col min="42" max="42" width="12.42578125" customWidth="1"/>
    <col min="43" max="43" width="13.140625" customWidth="1"/>
    <col min="44" max="44" width="12.85546875" customWidth="1"/>
    <col min="45" max="45" width="13.42578125" customWidth="1"/>
    <col min="46" max="46" width="13.5703125" customWidth="1"/>
    <col min="47" max="47" width="13.140625" customWidth="1"/>
    <col min="48" max="48" width="13.42578125" customWidth="1"/>
    <col min="49" max="49" width="12.7109375" customWidth="1"/>
    <col min="50" max="50" width="13.85546875" customWidth="1"/>
    <col min="51" max="51" width="14.140625" customWidth="1"/>
    <col min="52" max="52" width="14" customWidth="1"/>
    <col min="53" max="53" width="14.42578125" customWidth="1"/>
    <col min="54" max="54" width="13.42578125" customWidth="1"/>
    <col min="55" max="55" width="15.140625" customWidth="1"/>
    <col min="56" max="56" width="12.85546875" customWidth="1"/>
    <col min="57" max="57" width="14.85546875" customWidth="1"/>
    <col min="58" max="58" width="13.42578125" customWidth="1"/>
    <col min="59" max="59" width="14" customWidth="1"/>
    <col min="60" max="60" width="13.140625" customWidth="1"/>
    <col min="61" max="61" width="13.85546875" customWidth="1"/>
    <col min="62" max="62" width="16" customWidth="1"/>
    <col min="63" max="63" width="13.42578125" customWidth="1"/>
    <col min="64" max="64" width="15.140625" customWidth="1"/>
    <col min="65" max="65" width="15.42578125" customWidth="1"/>
    <col min="66" max="66" width="13.42578125" customWidth="1"/>
    <col min="67" max="67" width="14.42578125" customWidth="1"/>
    <col min="68" max="68" width="15" customWidth="1"/>
    <col min="69" max="69" width="13.28515625" customWidth="1"/>
    <col min="70" max="70" width="15" customWidth="1"/>
    <col min="71" max="71" width="15.28515625" customWidth="1"/>
    <col min="72" max="72" width="15.42578125" customWidth="1"/>
    <col min="73" max="73" width="16.7109375" customWidth="1"/>
    <col min="74" max="74" width="13.5703125" customWidth="1"/>
    <col min="75" max="75" width="14.7109375" customWidth="1"/>
    <col min="76" max="76" width="16.140625" customWidth="1"/>
    <col min="77" max="77" width="13.5703125" customWidth="1"/>
    <col min="78" max="78" width="13.28515625" customWidth="1"/>
    <col min="79" max="79" width="14.85546875" customWidth="1"/>
    <col min="80" max="80" width="13.85546875" customWidth="1"/>
    <col min="81" max="81" width="12.42578125" customWidth="1"/>
    <col min="82" max="82" width="14.28515625" customWidth="1"/>
    <col min="83" max="83" width="12.5703125" customWidth="1"/>
    <col min="84" max="84" width="13.7109375" customWidth="1"/>
    <col min="85" max="85" width="13.42578125" customWidth="1"/>
    <col min="86" max="86" width="14" customWidth="1"/>
    <col min="87" max="87" width="13.5703125" customWidth="1"/>
    <col min="88" max="88" width="14" customWidth="1"/>
    <col min="89" max="89" width="15.28515625" customWidth="1"/>
    <col min="90" max="90" width="14" customWidth="1"/>
    <col min="91" max="91" width="12.85546875" customWidth="1"/>
    <col min="92" max="92" width="13.85546875" customWidth="1"/>
    <col min="93" max="93" width="15.140625" customWidth="1"/>
    <col min="94" max="94" width="13.42578125" customWidth="1"/>
    <col min="95" max="95" width="13.140625" customWidth="1"/>
    <col min="96" max="96" width="13.85546875" customWidth="1"/>
    <col min="97" max="97" width="14" customWidth="1"/>
    <col min="98" max="98" width="14.85546875" customWidth="1"/>
    <col min="99" max="99" width="12.7109375" customWidth="1"/>
    <col min="100" max="100" width="13.28515625" customWidth="1"/>
    <col min="101" max="101" width="12.42578125" customWidth="1"/>
    <col min="102" max="102" width="12.7109375" customWidth="1"/>
    <col min="103" max="103" width="14.5703125" customWidth="1"/>
    <col min="104" max="104" width="14" customWidth="1"/>
    <col min="106" max="106" width="14.140625" customWidth="1"/>
    <col min="107" max="107" width="15.5703125" customWidth="1"/>
    <col min="108" max="108" width="14.85546875" customWidth="1"/>
    <col min="109" max="109" width="14" customWidth="1"/>
    <col min="110" max="110" width="14.140625" customWidth="1"/>
    <col min="111" max="111" width="17.140625" customWidth="1"/>
    <col min="112" max="112" width="15.42578125" customWidth="1"/>
    <col min="113" max="113" width="14.5703125" customWidth="1"/>
    <col min="114" max="114" width="17.140625" customWidth="1"/>
    <col min="115" max="115" width="15.42578125" customWidth="1"/>
    <col min="116" max="116" width="13.42578125" customWidth="1"/>
    <col min="117" max="117" width="14.85546875" customWidth="1"/>
    <col min="118" max="118" width="14.140625" customWidth="1"/>
    <col min="119" max="119" width="13.42578125" customWidth="1"/>
    <col min="120" max="120" width="14.85546875" customWidth="1"/>
    <col min="121" max="121" width="15.42578125" customWidth="1"/>
    <col min="122" max="122" width="15.28515625" customWidth="1"/>
    <col min="123" max="123" width="16" customWidth="1"/>
    <col min="124" max="124" width="14.85546875" customWidth="1"/>
    <col min="125" max="125" width="14" customWidth="1"/>
    <col min="126" max="126" width="17.42578125" customWidth="1"/>
    <col min="127" max="127" width="13.5703125" customWidth="1"/>
    <col min="128" max="128" width="14.42578125" customWidth="1"/>
    <col min="129" max="129" width="13.85546875" customWidth="1"/>
    <col min="130" max="130" width="13.5703125" customWidth="1"/>
    <col min="131" max="131" width="16.28515625" customWidth="1"/>
    <col min="132" max="132" width="13.5703125" customWidth="1"/>
    <col min="133" max="133" width="13.42578125" customWidth="1"/>
    <col min="134" max="134" width="13.85546875" customWidth="1"/>
    <col min="135" max="135" width="14.28515625" customWidth="1"/>
    <col min="136" max="136" width="14.5703125" customWidth="1"/>
    <col min="137" max="137" width="13.85546875" bestFit="1" customWidth="1"/>
    <col min="138" max="138" width="13.85546875" customWidth="1"/>
    <col min="139" max="300" width="13.85546875" bestFit="1" customWidth="1"/>
  </cols>
  <sheetData>
    <row r="1" spans="1:300" x14ac:dyDescent="0.25">
      <c r="A1" s="1" t="s">
        <v>0</v>
      </c>
      <c r="B1" s="1" t="s">
        <v>1</v>
      </c>
      <c r="C1" s="1" t="s">
        <v>2</v>
      </c>
      <c r="D1" s="1" t="s">
        <v>307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</row>
    <row r="2" spans="1:300" x14ac:dyDescent="0.25">
      <c r="A2" s="4" t="s">
        <v>299</v>
      </c>
      <c r="B2" t="s">
        <v>308</v>
      </c>
      <c r="C2">
        <v>78</v>
      </c>
      <c r="D2">
        <f t="shared" ref="D2:D26" si="0">C2*1.1</f>
        <v>85.800000000000011</v>
      </c>
      <c r="E2" s="2"/>
      <c r="F2" s="2"/>
      <c r="G2" s="2"/>
      <c r="H2" s="2"/>
      <c r="I2" s="2"/>
      <c r="J2" s="2"/>
      <c r="K2" s="2"/>
      <c r="L2" s="2"/>
      <c r="M2" s="2" t="s">
        <v>300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300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 t="s">
        <v>300</v>
      </c>
      <c r="AY2" s="2"/>
      <c r="AZ2" s="2"/>
      <c r="BA2" s="2"/>
      <c r="BB2" s="2"/>
      <c r="BC2" s="2"/>
      <c r="BD2" s="2"/>
      <c r="BE2" s="2" t="s">
        <v>300</v>
      </c>
      <c r="BF2" s="2"/>
      <c r="BG2" s="2"/>
      <c r="BH2" s="2" t="s">
        <v>300</v>
      </c>
      <c r="BI2" s="2"/>
      <c r="BJ2" s="2"/>
      <c r="BK2" s="2"/>
      <c r="BL2" s="2"/>
      <c r="BM2" s="2"/>
      <c r="BN2" s="2"/>
      <c r="BO2" s="2"/>
      <c r="BP2" s="2"/>
      <c r="BQ2" s="2"/>
      <c r="BR2" s="2"/>
      <c r="BS2" s="2" t="s">
        <v>300</v>
      </c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 t="s">
        <v>300</v>
      </c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 t="s">
        <v>300</v>
      </c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 t="s">
        <v>300</v>
      </c>
      <c r="EE2" s="2"/>
      <c r="EF2" s="2"/>
      <c r="EG2" s="2"/>
      <c r="EH2" s="2"/>
      <c r="EI2" s="2"/>
      <c r="EJ2" s="2"/>
      <c r="EK2" s="2"/>
      <c r="EL2" s="2"/>
      <c r="EM2" s="2" t="s">
        <v>300</v>
      </c>
      <c r="EN2" s="2"/>
      <c r="EO2" s="2"/>
      <c r="EP2" s="2"/>
      <c r="EQ2" s="2" t="s">
        <v>300</v>
      </c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 t="s">
        <v>300</v>
      </c>
      <c r="FV2" s="2"/>
      <c r="FW2" s="2"/>
      <c r="FX2" s="2"/>
      <c r="FY2" s="2"/>
      <c r="FZ2" s="2"/>
      <c r="GA2" s="2"/>
      <c r="GB2" s="2" t="s">
        <v>300</v>
      </c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 t="s">
        <v>300</v>
      </c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 t="s">
        <v>300</v>
      </c>
      <c r="HR2" s="2"/>
      <c r="HS2" s="2"/>
      <c r="HT2" s="2"/>
      <c r="HU2" s="2"/>
      <c r="HV2" s="2" t="s">
        <v>300</v>
      </c>
      <c r="HW2" s="2"/>
      <c r="HX2" s="2"/>
      <c r="HY2" s="2"/>
      <c r="HZ2" s="2"/>
      <c r="IA2" s="2"/>
      <c r="IB2" s="2"/>
      <c r="IC2" s="2" t="s">
        <v>300</v>
      </c>
      <c r="ID2" s="2"/>
      <c r="IE2" s="2"/>
      <c r="IF2" s="2"/>
      <c r="IG2" s="2"/>
      <c r="IH2" s="2"/>
      <c r="II2" s="2"/>
      <c r="IJ2" s="2"/>
      <c r="IK2" s="2" t="s">
        <v>300</v>
      </c>
      <c r="IL2" s="2"/>
      <c r="IM2" s="2"/>
      <c r="IN2" s="2"/>
      <c r="IO2" s="2"/>
      <c r="IP2" s="2" t="s">
        <v>300</v>
      </c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 t="s">
        <v>300</v>
      </c>
      <c r="JH2" s="2"/>
      <c r="JI2" s="2"/>
      <c r="JJ2" s="2"/>
      <c r="JK2" s="2"/>
      <c r="JL2" s="2"/>
      <c r="JM2" s="2"/>
      <c r="JN2" s="2" t="s">
        <v>300</v>
      </c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 t="s">
        <v>300</v>
      </c>
      <c r="KJ2" s="2"/>
      <c r="KK2" s="2"/>
      <c r="KL2" s="2"/>
      <c r="KM2" s="2"/>
      <c r="KN2" s="2"/>
    </row>
    <row r="3" spans="1:300" x14ac:dyDescent="0.25">
      <c r="A3" s="5"/>
      <c r="B3" t="s">
        <v>309</v>
      </c>
      <c r="C3">
        <v>85</v>
      </c>
      <c r="D3">
        <f t="shared" si="0"/>
        <v>93.500000000000014</v>
      </c>
      <c r="E3" s="2"/>
      <c r="F3" s="2"/>
      <c r="G3" s="2"/>
      <c r="H3" s="2" t="s">
        <v>300</v>
      </c>
      <c r="I3" s="2"/>
      <c r="J3" s="2"/>
      <c r="K3" s="2"/>
      <c r="L3" s="2" t="s">
        <v>300</v>
      </c>
      <c r="M3" s="2"/>
      <c r="N3" s="2"/>
      <c r="O3" s="2"/>
      <c r="P3" s="2" t="s">
        <v>300</v>
      </c>
      <c r="Q3" s="2"/>
      <c r="R3" s="2"/>
      <c r="S3" s="2"/>
      <c r="T3" s="2" t="s">
        <v>300</v>
      </c>
      <c r="U3" s="2"/>
      <c r="V3" s="2"/>
      <c r="W3" s="2"/>
      <c r="X3" s="2"/>
      <c r="Y3" s="2"/>
      <c r="Z3" s="2"/>
      <c r="AA3" s="2"/>
      <c r="AB3" s="2"/>
      <c r="AC3" s="2"/>
      <c r="AD3" s="2" t="s">
        <v>300</v>
      </c>
      <c r="AE3" s="2"/>
      <c r="AF3" s="2"/>
      <c r="AG3" s="2"/>
      <c r="AH3" s="2"/>
      <c r="AI3" s="2" t="s">
        <v>300</v>
      </c>
      <c r="AJ3" s="2" t="s">
        <v>300</v>
      </c>
      <c r="AK3" s="2"/>
      <c r="AL3" s="2"/>
      <c r="AM3" s="2"/>
      <c r="AN3" s="2" t="s">
        <v>300</v>
      </c>
      <c r="AO3" s="2" t="s">
        <v>300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 t="s">
        <v>300</v>
      </c>
      <c r="DF3" s="2"/>
      <c r="DG3" s="2"/>
      <c r="DH3" s="2"/>
      <c r="DI3" s="2"/>
      <c r="DJ3" s="2"/>
      <c r="DK3" s="2"/>
      <c r="DL3" s="2" t="s">
        <v>300</v>
      </c>
      <c r="DM3" s="2" t="s">
        <v>300</v>
      </c>
      <c r="DN3" s="2"/>
      <c r="DO3" s="2"/>
      <c r="DP3" s="2"/>
      <c r="DQ3" s="2"/>
      <c r="DR3" s="2"/>
      <c r="DS3" s="2"/>
      <c r="DT3" s="2"/>
      <c r="DU3" s="2"/>
      <c r="DV3" s="2" t="s">
        <v>300</v>
      </c>
      <c r="DW3" s="2"/>
      <c r="DX3" s="2"/>
      <c r="DY3" s="2" t="s">
        <v>300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 t="s">
        <v>300</v>
      </c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 t="s">
        <v>300</v>
      </c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 t="s">
        <v>300</v>
      </c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 t="s">
        <v>300</v>
      </c>
      <c r="HW3" s="2"/>
      <c r="HX3" s="2"/>
      <c r="HY3" s="2"/>
      <c r="HZ3" s="2"/>
      <c r="IA3" s="2"/>
      <c r="IB3" s="2"/>
      <c r="IC3" s="2"/>
      <c r="ID3" s="2"/>
      <c r="IE3" s="2"/>
      <c r="IF3" s="2"/>
      <c r="IG3" s="2" t="s">
        <v>300</v>
      </c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 t="s">
        <v>300</v>
      </c>
      <c r="JS3" s="2" t="s">
        <v>300</v>
      </c>
      <c r="JT3" s="2"/>
      <c r="JU3" s="2"/>
      <c r="JV3" s="2"/>
      <c r="JW3" s="2"/>
      <c r="JX3" s="2"/>
      <c r="JY3" s="2"/>
      <c r="JZ3" s="2"/>
      <c r="KA3" s="2"/>
      <c r="KB3" s="2" t="s">
        <v>300</v>
      </c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</row>
    <row r="4" spans="1:300" x14ac:dyDescent="0.25">
      <c r="A4" s="5"/>
      <c r="B4" t="s">
        <v>310</v>
      </c>
      <c r="C4">
        <v>60</v>
      </c>
      <c r="D4">
        <f t="shared" si="0"/>
        <v>66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 t="s">
        <v>300</v>
      </c>
      <c r="AE4" s="2"/>
      <c r="AF4" s="2"/>
      <c r="AG4" s="2"/>
      <c r="AH4" s="2"/>
      <c r="AI4" s="2"/>
      <c r="AJ4" s="2" t="s">
        <v>300</v>
      </c>
      <c r="AK4" s="2"/>
      <c r="AL4" s="2"/>
      <c r="AM4" s="2"/>
      <c r="AN4" s="2"/>
      <c r="AO4" s="2"/>
      <c r="AP4" s="2"/>
      <c r="AQ4" s="2"/>
      <c r="AR4" s="2"/>
      <c r="AS4" s="2"/>
      <c r="AT4" s="2" t="s">
        <v>300</v>
      </c>
      <c r="AU4" s="2" t="s">
        <v>300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 t="s">
        <v>300</v>
      </c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 t="s">
        <v>300</v>
      </c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 t="s">
        <v>300</v>
      </c>
      <c r="ED4" s="2"/>
      <c r="EE4" s="2"/>
      <c r="EF4" s="2"/>
      <c r="EG4" s="2"/>
      <c r="EH4" s="2"/>
      <c r="EI4" s="2"/>
      <c r="EJ4" s="2" t="s">
        <v>300</v>
      </c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 t="s">
        <v>300</v>
      </c>
      <c r="FP4" s="2" t="s">
        <v>300</v>
      </c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 t="s">
        <v>300</v>
      </c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 t="s">
        <v>300</v>
      </c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 t="s">
        <v>300</v>
      </c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 t="s">
        <v>300</v>
      </c>
      <c r="JC4" s="2"/>
      <c r="JD4" s="2"/>
      <c r="JE4" s="2" t="s">
        <v>300</v>
      </c>
      <c r="JF4" s="2"/>
      <c r="JG4" s="2"/>
      <c r="JH4" s="2"/>
      <c r="JI4" s="2"/>
      <c r="JJ4" s="2"/>
      <c r="JK4" s="2"/>
      <c r="JL4" s="2" t="s">
        <v>300</v>
      </c>
      <c r="JM4" s="2"/>
      <c r="JN4" s="2" t="s">
        <v>300</v>
      </c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 t="s">
        <v>300</v>
      </c>
      <c r="KI4" s="2"/>
      <c r="KJ4" s="2"/>
      <c r="KK4" s="2"/>
      <c r="KL4" s="2"/>
      <c r="KM4" s="2"/>
      <c r="KN4" s="2"/>
    </row>
    <row r="5" spans="1:300" x14ac:dyDescent="0.25">
      <c r="A5" s="6"/>
      <c r="B5" t="s">
        <v>311</v>
      </c>
      <c r="C5">
        <v>40</v>
      </c>
      <c r="D5">
        <f t="shared" si="0"/>
        <v>44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300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300</v>
      </c>
      <c r="BA5" s="2"/>
      <c r="BB5" s="2"/>
      <c r="BC5" s="2"/>
      <c r="BD5" s="2"/>
      <c r="BE5" s="2"/>
      <c r="BF5" s="2"/>
      <c r="BG5" s="2"/>
      <c r="BH5" s="2" t="s">
        <v>300</v>
      </c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 t="s">
        <v>300</v>
      </c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 t="s">
        <v>300</v>
      </c>
      <c r="DA5" s="2"/>
      <c r="DB5" s="2"/>
      <c r="DC5" s="2"/>
      <c r="DD5" s="2"/>
      <c r="DE5" s="2"/>
      <c r="DF5" s="2"/>
      <c r="DG5" s="2"/>
      <c r="DH5" s="2"/>
      <c r="DI5" s="2" t="s">
        <v>300</v>
      </c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 t="s">
        <v>300</v>
      </c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 t="s">
        <v>300</v>
      </c>
      <c r="HF5" s="2"/>
      <c r="HG5" s="2" t="s">
        <v>300</v>
      </c>
      <c r="HH5" s="2"/>
      <c r="HI5" s="2"/>
      <c r="HJ5" s="2" t="s">
        <v>300</v>
      </c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 t="s">
        <v>300</v>
      </c>
      <c r="IN5" s="2"/>
      <c r="IO5" s="2"/>
      <c r="IP5" s="2"/>
      <c r="IQ5" s="2"/>
      <c r="IR5" s="2"/>
      <c r="IS5" s="2" t="s">
        <v>300</v>
      </c>
      <c r="IT5" s="2"/>
      <c r="IU5" s="2"/>
      <c r="IV5" s="2"/>
      <c r="IW5" s="2"/>
      <c r="IX5" s="2"/>
      <c r="IY5" s="2"/>
      <c r="IZ5" s="2" t="s">
        <v>300</v>
      </c>
      <c r="JA5" s="2"/>
      <c r="JB5" s="2"/>
      <c r="JC5" s="2"/>
      <c r="JD5" s="2"/>
      <c r="JE5" s="2"/>
      <c r="JF5" s="2"/>
      <c r="JG5" s="2"/>
      <c r="JH5" s="2"/>
      <c r="JI5" s="2"/>
      <c r="JJ5" s="2"/>
      <c r="JK5" s="2" t="s">
        <v>300</v>
      </c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25">
      <c r="A6" s="7" t="s">
        <v>301</v>
      </c>
      <c r="B6" s="3" t="s">
        <v>308</v>
      </c>
      <c r="C6">
        <v>98</v>
      </c>
      <c r="D6">
        <f t="shared" si="0"/>
        <v>107.80000000000001</v>
      </c>
      <c r="E6" s="2"/>
      <c r="F6" s="2"/>
      <c r="G6" s="2"/>
      <c r="H6" s="2"/>
      <c r="I6" s="2"/>
      <c r="J6" s="2"/>
      <c r="K6" s="2" t="s">
        <v>300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300</v>
      </c>
      <c r="X6" s="2"/>
      <c r="Y6" s="2"/>
      <c r="Z6" s="2"/>
      <c r="AA6" s="2"/>
      <c r="AB6" s="2" t="s">
        <v>300</v>
      </c>
      <c r="AC6" s="2"/>
      <c r="AD6" s="2"/>
      <c r="AE6" s="2"/>
      <c r="AF6" s="2"/>
      <c r="AG6" s="2"/>
      <c r="AH6" s="2"/>
      <c r="AI6" s="2"/>
      <c r="AJ6" s="2"/>
      <c r="AK6" s="2" t="s">
        <v>300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 t="s">
        <v>300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 t="s">
        <v>300</v>
      </c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 t="s">
        <v>300</v>
      </c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 t="s">
        <v>300</v>
      </c>
      <c r="EW6" s="2"/>
      <c r="EX6" s="2"/>
      <c r="EY6" s="2"/>
      <c r="EZ6" s="2"/>
      <c r="FA6" s="2"/>
      <c r="FB6" s="2"/>
      <c r="FC6" s="2" t="s">
        <v>300</v>
      </c>
      <c r="FD6" s="2"/>
      <c r="FE6" s="2" t="s">
        <v>300</v>
      </c>
      <c r="FF6" s="2"/>
      <c r="FG6" s="2"/>
      <c r="FH6" s="2"/>
      <c r="FI6" s="2"/>
      <c r="FJ6" s="2"/>
      <c r="FK6" s="2"/>
      <c r="FL6" s="2" t="s">
        <v>300</v>
      </c>
      <c r="FM6" s="2"/>
      <c r="FN6" s="2"/>
      <c r="FO6" s="2"/>
      <c r="FP6" s="2"/>
      <c r="FQ6" s="2"/>
      <c r="FR6" s="2"/>
      <c r="FS6" s="2"/>
      <c r="FT6" s="2"/>
      <c r="FU6" s="2"/>
      <c r="FV6" s="2"/>
      <c r="FW6" s="2" t="s">
        <v>300</v>
      </c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 t="s">
        <v>300</v>
      </c>
      <c r="GJ6" s="2" t="s">
        <v>300</v>
      </c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 t="s">
        <v>300</v>
      </c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 t="s">
        <v>300</v>
      </c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 t="s">
        <v>300</v>
      </c>
      <c r="IO6" s="2"/>
      <c r="IP6" s="2"/>
      <c r="IQ6" s="2"/>
      <c r="IR6" s="2"/>
      <c r="IS6" s="2"/>
      <c r="IT6" s="2"/>
      <c r="IU6" s="2"/>
      <c r="IV6" s="2" t="s">
        <v>300</v>
      </c>
      <c r="IW6" s="2"/>
      <c r="IX6" s="2"/>
      <c r="IY6" s="2"/>
      <c r="IZ6" s="2"/>
      <c r="JA6" s="2"/>
      <c r="JB6" s="2" t="s">
        <v>300</v>
      </c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 t="s">
        <v>300</v>
      </c>
      <c r="KB6" s="2"/>
      <c r="KC6" s="2"/>
      <c r="KD6" s="2" t="s">
        <v>300</v>
      </c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25">
      <c r="A7" s="5"/>
      <c r="B7" s="3" t="s">
        <v>309</v>
      </c>
      <c r="C7">
        <v>70</v>
      </c>
      <c r="D7">
        <f t="shared" si="0"/>
        <v>77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300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 t="s">
        <v>300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 t="s">
        <v>300</v>
      </c>
      <c r="CA7" s="2"/>
      <c r="CB7" s="2"/>
      <c r="CC7" s="2" t="s">
        <v>300</v>
      </c>
      <c r="CD7" s="2"/>
      <c r="CE7" s="2"/>
      <c r="CF7" s="2"/>
      <c r="CG7" s="2"/>
      <c r="CH7" s="2"/>
      <c r="CI7" s="2"/>
      <c r="CJ7" s="2"/>
      <c r="CK7" s="2"/>
      <c r="CL7" s="2"/>
      <c r="CM7" s="2" t="s">
        <v>300</v>
      </c>
      <c r="CN7" s="2"/>
      <c r="CO7" s="2"/>
      <c r="CP7" s="2"/>
      <c r="CQ7" s="2"/>
      <c r="CR7" s="2" t="s">
        <v>300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 t="s">
        <v>300</v>
      </c>
      <c r="DF7" s="2"/>
      <c r="DG7" s="2"/>
      <c r="DH7" s="2"/>
      <c r="DI7" s="2"/>
      <c r="DJ7" s="2"/>
      <c r="DK7" s="2"/>
      <c r="DL7" s="2" t="s">
        <v>300</v>
      </c>
      <c r="DM7" s="2"/>
      <c r="DN7" s="2"/>
      <c r="DO7" s="2"/>
      <c r="DP7" s="2" t="s">
        <v>300</v>
      </c>
      <c r="DQ7" s="2"/>
      <c r="DR7" s="2" t="s">
        <v>300</v>
      </c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 t="s">
        <v>300</v>
      </c>
      <c r="EJ7" s="2"/>
      <c r="EK7" s="2"/>
      <c r="EL7" s="2"/>
      <c r="EM7" s="2"/>
      <c r="EN7" s="2"/>
      <c r="EO7" s="2"/>
      <c r="EP7" s="2"/>
      <c r="EQ7" s="2"/>
      <c r="ER7" s="2" t="s">
        <v>300</v>
      </c>
      <c r="ES7" s="2"/>
      <c r="ET7" s="2"/>
      <c r="EU7" s="2"/>
      <c r="EV7" s="2"/>
      <c r="EW7" s="2"/>
      <c r="EX7" s="2"/>
      <c r="EY7" s="2" t="s">
        <v>300</v>
      </c>
      <c r="EZ7" s="2"/>
      <c r="FA7" s="2"/>
      <c r="FB7" s="2" t="s">
        <v>300</v>
      </c>
      <c r="FC7" s="2"/>
      <c r="FD7" s="2"/>
      <c r="FE7" s="2"/>
      <c r="FF7" s="2"/>
      <c r="FG7" s="2"/>
      <c r="FH7" s="2"/>
      <c r="FI7" s="2"/>
      <c r="FJ7" s="2"/>
      <c r="FK7" s="2" t="s">
        <v>300</v>
      </c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 t="s">
        <v>300</v>
      </c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 t="s">
        <v>300</v>
      </c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 t="s">
        <v>300</v>
      </c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 t="s">
        <v>300</v>
      </c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 t="s">
        <v>300</v>
      </c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 t="s">
        <v>300</v>
      </c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25">
      <c r="A8" s="5"/>
      <c r="B8" s="3" t="s">
        <v>310</v>
      </c>
      <c r="C8">
        <v>66</v>
      </c>
      <c r="D8">
        <f t="shared" si="0"/>
        <v>72.600000000000009</v>
      </c>
      <c r="E8" s="2"/>
      <c r="F8" s="2"/>
      <c r="G8" s="2"/>
      <c r="H8" s="2"/>
      <c r="I8" s="2"/>
      <c r="J8" s="2"/>
      <c r="K8" s="2" t="s">
        <v>300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 t="s">
        <v>300</v>
      </c>
      <c r="AN8" s="2"/>
      <c r="AO8" s="2"/>
      <c r="AP8" s="2"/>
      <c r="AQ8" s="2"/>
      <c r="AR8" s="2"/>
      <c r="AS8" s="2" t="s">
        <v>300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 t="s">
        <v>300</v>
      </c>
      <c r="BE8" s="2"/>
      <c r="BF8" s="2"/>
      <c r="BG8" s="2"/>
      <c r="BH8" s="2"/>
      <c r="BI8" s="2"/>
      <c r="BJ8" s="2" t="s">
        <v>300</v>
      </c>
      <c r="BK8" s="2"/>
      <c r="BL8" s="2"/>
      <c r="BM8" s="2"/>
      <c r="BN8" s="2"/>
      <c r="BO8" s="2" t="s">
        <v>300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 t="s">
        <v>300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 t="s">
        <v>300</v>
      </c>
      <c r="DW8" s="2"/>
      <c r="DX8" s="2"/>
      <c r="DY8" s="2" t="s">
        <v>300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 t="s">
        <v>300</v>
      </c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 t="s">
        <v>300</v>
      </c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 t="s">
        <v>300</v>
      </c>
      <c r="JR8" s="2"/>
      <c r="JS8" s="2"/>
      <c r="JT8" s="2"/>
      <c r="JU8" s="2"/>
      <c r="JV8" s="2"/>
      <c r="JW8" s="2"/>
      <c r="JX8" s="2" t="s">
        <v>300</v>
      </c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 t="s">
        <v>300</v>
      </c>
      <c r="KL8" s="2" t="s">
        <v>300</v>
      </c>
      <c r="KM8" s="2"/>
      <c r="KN8" s="2"/>
    </row>
    <row r="9" spans="1:300" x14ac:dyDescent="0.25">
      <c r="A9" s="6"/>
      <c r="B9" s="3" t="s">
        <v>311</v>
      </c>
      <c r="C9">
        <v>30</v>
      </c>
      <c r="D9">
        <f t="shared" si="0"/>
        <v>33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 t="s">
        <v>300</v>
      </c>
      <c r="CH9" s="2"/>
      <c r="CI9" s="2" t="s">
        <v>300</v>
      </c>
      <c r="CJ9" s="2" t="s">
        <v>300</v>
      </c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 t="s">
        <v>300</v>
      </c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 t="s">
        <v>300</v>
      </c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 t="s">
        <v>300</v>
      </c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 t="s">
        <v>300</v>
      </c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 t="s">
        <v>300</v>
      </c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 t="s">
        <v>300</v>
      </c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 t="s">
        <v>300</v>
      </c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 t="s">
        <v>300</v>
      </c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 t="s">
        <v>300</v>
      </c>
      <c r="JP9" s="2"/>
      <c r="JQ9" s="2"/>
      <c r="JR9" s="2" t="s">
        <v>300</v>
      </c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 t="s">
        <v>300</v>
      </c>
      <c r="KI9" s="2"/>
      <c r="KJ9" s="2"/>
      <c r="KK9" s="2" t="s">
        <v>300</v>
      </c>
      <c r="KL9" s="2"/>
      <c r="KM9" s="2"/>
      <c r="KN9" s="2"/>
    </row>
    <row r="10" spans="1:300" x14ac:dyDescent="0.25">
      <c r="A10" s="7" t="s">
        <v>302</v>
      </c>
      <c r="B10" s="3" t="s">
        <v>308</v>
      </c>
      <c r="C10">
        <v>50</v>
      </c>
      <c r="D10">
        <f t="shared" si="0"/>
        <v>55.000000000000007</v>
      </c>
      <c r="E10" s="2"/>
      <c r="F10" s="2"/>
      <c r="G10" s="2"/>
      <c r="H10" s="2" t="s">
        <v>300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300</v>
      </c>
      <c r="AG10" s="2" t="s">
        <v>300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 t="s">
        <v>300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 t="s">
        <v>300</v>
      </c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 t="s">
        <v>300</v>
      </c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300</v>
      </c>
      <c r="CX10" s="2"/>
      <c r="CY10" s="2"/>
      <c r="CZ10" s="2"/>
      <c r="DA10" s="2"/>
      <c r="DB10" s="2"/>
      <c r="DC10" s="2"/>
      <c r="DD10" s="2"/>
      <c r="DE10" s="2" t="s">
        <v>300</v>
      </c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 t="s">
        <v>300</v>
      </c>
      <c r="DV10" s="2"/>
      <c r="DW10" s="2"/>
      <c r="DX10" s="2"/>
      <c r="DY10" s="2" t="s">
        <v>300</v>
      </c>
      <c r="DZ10" s="2"/>
      <c r="EA10" s="2"/>
      <c r="EB10" s="2"/>
      <c r="EC10" s="2"/>
      <c r="ED10" s="2"/>
      <c r="EE10" s="2"/>
      <c r="EF10" s="2"/>
      <c r="EG10" s="2" t="s">
        <v>300</v>
      </c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 t="s">
        <v>300</v>
      </c>
      <c r="FF10" s="2"/>
      <c r="FG10" s="2"/>
      <c r="FH10" s="2"/>
      <c r="FI10" s="2"/>
      <c r="FJ10" s="2"/>
      <c r="FK10" s="2"/>
      <c r="FL10" s="2"/>
      <c r="FM10" s="2" t="s">
        <v>300</v>
      </c>
      <c r="FN10" s="2"/>
      <c r="FO10" s="2" t="s">
        <v>300</v>
      </c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 t="s">
        <v>300</v>
      </c>
      <c r="GN10" s="2"/>
      <c r="GO10" s="2"/>
      <c r="GP10" s="2"/>
      <c r="GQ10" s="2"/>
      <c r="GR10" s="2"/>
      <c r="GS10" s="2"/>
      <c r="GT10" s="2" t="s">
        <v>300</v>
      </c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 t="s">
        <v>300</v>
      </c>
      <c r="HP10" s="2"/>
      <c r="HQ10" s="2"/>
      <c r="HR10" s="2"/>
      <c r="HS10" s="2"/>
      <c r="HT10" s="2" t="s">
        <v>300</v>
      </c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 t="s">
        <v>300</v>
      </c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 t="s">
        <v>300</v>
      </c>
      <c r="JJ10" s="2"/>
      <c r="JK10" s="2"/>
      <c r="JL10" s="2"/>
      <c r="JM10" s="2" t="s">
        <v>300</v>
      </c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25">
      <c r="A11" s="5"/>
      <c r="B11" s="3" t="s">
        <v>309</v>
      </c>
      <c r="C11">
        <v>20</v>
      </c>
      <c r="D11">
        <f t="shared" si="0"/>
        <v>22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 t="s">
        <v>300</v>
      </c>
      <c r="AF11" s="2"/>
      <c r="AG11" s="2"/>
      <c r="AH11" s="2"/>
      <c r="AI11" s="2"/>
      <c r="AJ11" s="2"/>
      <c r="AK11" s="2"/>
      <c r="AL11" s="2"/>
      <c r="AM11" s="2" t="s">
        <v>300</v>
      </c>
      <c r="AN11" s="2"/>
      <c r="AO11" s="2"/>
      <c r="AP11" s="2"/>
      <c r="AQ11" s="2" t="s">
        <v>300</v>
      </c>
      <c r="AR11" s="2"/>
      <c r="AS11" s="2"/>
      <c r="AT11" s="2"/>
      <c r="AU11" s="2"/>
      <c r="AV11" s="2"/>
      <c r="AW11" s="2"/>
      <c r="AX11" s="2"/>
      <c r="AY11" s="2" t="s">
        <v>300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 t="s">
        <v>300</v>
      </c>
      <c r="BS11" s="2" t="s">
        <v>300</v>
      </c>
      <c r="BT11" s="2"/>
      <c r="BU11" s="2"/>
      <c r="BV11" s="2"/>
      <c r="BW11" s="2"/>
      <c r="BX11" s="2"/>
      <c r="BY11" s="2"/>
      <c r="BZ11" s="2" t="s">
        <v>300</v>
      </c>
      <c r="CA11" s="2"/>
      <c r="CB11" s="2"/>
      <c r="CC11" s="2"/>
      <c r="CD11" s="2"/>
      <c r="CE11" s="2"/>
      <c r="CF11" s="2"/>
      <c r="CG11" s="2"/>
      <c r="CH11" s="2" t="s">
        <v>300</v>
      </c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 t="s">
        <v>300</v>
      </c>
      <c r="CT11" s="2"/>
      <c r="CU11" s="2" t="s">
        <v>300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 t="s">
        <v>300</v>
      </c>
      <c r="DO11" s="2"/>
      <c r="DP11" s="2" t="s">
        <v>300</v>
      </c>
      <c r="DQ11" s="2"/>
      <c r="DR11" s="2" t="s">
        <v>300</v>
      </c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 t="s">
        <v>300</v>
      </c>
      <c r="FX11" s="2"/>
      <c r="FY11" s="2"/>
      <c r="FZ11" s="2"/>
      <c r="GA11" s="2"/>
      <c r="GB11" s="2"/>
      <c r="GC11" s="2"/>
      <c r="GD11" s="2"/>
      <c r="GE11" s="2" t="s">
        <v>300</v>
      </c>
      <c r="GF11" s="2"/>
      <c r="GG11" s="2" t="s">
        <v>300</v>
      </c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 t="s">
        <v>300</v>
      </c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 t="s">
        <v>300</v>
      </c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 t="s">
        <v>300</v>
      </c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 t="s">
        <v>300</v>
      </c>
      <c r="JH11" s="2"/>
      <c r="JI11" s="2"/>
      <c r="JJ11" s="2"/>
      <c r="JK11" s="2"/>
      <c r="JL11" s="2"/>
      <c r="JM11" s="2"/>
      <c r="JN11" s="2"/>
      <c r="JO11" s="2" t="s">
        <v>300</v>
      </c>
      <c r="JP11" s="2"/>
      <c r="JQ11" s="2" t="s">
        <v>300</v>
      </c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 t="s">
        <v>300</v>
      </c>
      <c r="KK11" s="2" t="s">
        <v>300</v>
      </c>
      <c r="KL11" s="2"/>
      <c r="KM11" s="2"/>
      <c r="KN11" s="2"/>
    </row>
    <row r="12" spans="1:300" x14ac:dyDescent="0.25">
      <c r="A12" s="5"/>
      <c r="B12" s="3" t="s">
        <v>310</v>
      </c>
      <c r="C12">
        <v>46</v>
      </c>
      <c r="D12">
        <f t="shared" si="0"/>
        <v>50.6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 t="s">
        <v>300</v>
      </c>
      <c r="AI12" s="2" t="s">
        <v>300</v>
      </c>
      <c r="AJ12" s="2"/>
      <c r="AK12" s="2"/>
      <c r="AL12" s="2" t="s">
        <v>300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 t="s">
        <v>300</v>
      </c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 t="s">
        <v>300</v>
      </c>
      <c r="CL12" s="2"/>
      <c r="CM12" s="2" t="s">
        <v>300</v>
      </c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 t="s">
        <v>300</v>
      </c>
      <c r="DH12" s="2" t="s">
        <v>300</v>
      </c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 t="s">
        <v>300</v>
      </c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 t="s">
        <v>300</v>
      </c>
      <c r="FH12" s="2"/>
      <c r="FI12" s="2"/>
      <c r="FJ12" s="2"/>
      <c r="FK12" s="2"/>
      <c r="FL12" s="2"/>
      <c r="FM12" s="2"/>
      <c r="FN12" s="2"/>
      <c r="FO12" s="2"/>
      <c r="FP12" s="2" t="s">
        <v>300</v>
      </c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 t="s">
        <v>300</v>
      </c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 t="s">
        <v>300</v>
      </c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 t="s">
        <v>300</v>
      </c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 t="s">
        <v>300</v>
      </c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 t="s">
        <v>300</v>
      </c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 t="s">
        <v>300</v>
      </c>
      <c r="KH12" s="2"/>
      <c r="KI12" s="2"/>
      <c r="KJ12" s="2"/>
      <c r="KK12" s="2"/>
      <c r="KL12" s="2"/>
      <c r="KM12" s="2"/>
      <c r="KN12" s="2"/>
    </row>
    <row r="13" spans="1:300" x14ac:dyDescent="0.25">
      <c r="A13" s="6"/>
      <c r="B13" s="3" t="s">
        <v>311</v>
      </c>
      <c r="C13">
        <v>98</v>
      </c>
      <c r="D13">
        <f t="shared" si="0"/>
        <v>107.80000000000001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 t="s">
        <v>300</v>
      </c>
      <c r="CD13" s="2"/>
      <c r="CE13" s="2" t="s">
        <v>300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 t="s">
        <v>300</v>
      </c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 t="s">
        <v>300</v>
      </c>
      <c r="EG13" s="2"/>
      <c r="EH13" s="2"/>
      <c r="EI13" s="2" t="s">
        <v>300</v>
      </c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 t="s">
        <v>300</v>
      </c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 t="s">
        <v>300</v>
      </c>
      <c r="IA13" s="2"/>
      <c r="IB13" s="2" t="s">
        <v>300</v>
      </c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 t="s">
        <v>300</v>
      </c>
      <c r="IN13" s="2"/>
      <c r="IO13" s="2"/>
      <c r="IP13" s="2"/>
      <c r="IQ13" s="2"/>
      <c r="IR13" s="2"/>
      <c r="IS13" s="2" t="s">
        <v>300</v>
      </c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25">
      <c r="A14" s="8" t="s">
        <v>303</v>
      </c>
      <c r="B14" s="3" t="s">
        <v>308</v>
      </c>
      <c r="C14">
        <v>77</v>
      </c>
      <c r="D14">
        <f t="shared" si="0"/>
        <v>84.7</v>
      </c>
      <c r="E14" s="2"/>
      <c r="F14" s="2"/>
      <c r="G14" s="2"/>
      <c r="H14" s="2"/>
      <c r="I14" s="2"/>
      <c r="J14" s="2"/>
      <c r="K14" s="2"/>
      <c r="L14" s="2" t="s">
        <v>300</v>
      </c>
      <c r="M14" s="2"/>
      <c r="N14" s="2"/>
      <c r="O14" s="2"/>
      <c r="P14" s="2"/>
      <c r="Q14" s="2"/>
      <c r="R14" s="2" t="s">
        <v>300</v>
      </c>
      <c r="S14" s="2"/>
      <c r="T14" s="2"/>
      <c r="U14" s="2"/>
      <c r="V14" s="2"/>
      <c r="W14" s="2"/>
      <c r="X14" s="2" t="s">
        <v>300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 t="s">
        <v>300</v>
      </c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 t="s">
        <v>300</v>
      </c>
      <c r="BX14" s="2"/>
      <c r="BY14" s="2"/>
      <c r="BZ14" s="2"/>
      <c r="CA14" s="2" t="s">
        <v>300</v>
      </c>
      <c r="CB14" s="2"/>
      <c r="CC14" s="2"/>
      <c r="CD14" s="2"/>
      <c r="CE14" s="2"/>
      <c r="CF14" s="2"/>
      <c r="CG14" s="2"/>
      <c r="CH14" s="2"/>
      <c r="CI14" s="2"/>
      <c r="CJ14" s="2" t="s">
        <v>300</v>
      </c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 t="s">
        <v>300</v>
      </c>
      <c r="DK14" s="2"/>
      <c r="DL14" s="2"/>
      <c r="DM14" s="2"/>
      <c r="DN14" s="2"/>
      <c r="DO14" s="2"/>
      <c r="DP14" s="2"/>
      <c r="DQ14" s="2"/>
      <c r="DR14" s="2" t="s">
        <v>300</v>
      </c>
      <c r="DS14" s="2" t="s">
        <v>300</v>
      </c>
      <c r="DT14" s="2"/>
      <c r="DU14" s="2"/>
      <c r="DV14" s="2" t="s">
        <v>300</v>
      </c>
      <c r="DW14" s="2" t="s">
        <v>300</v>
      </c>
      <c r="DX14" s="2" t="s">
        <v>300</v>
      </c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 t="s">
        <v>300</v>
      </c>
      <c r="EL14" s="2"/>
      <c r="EM14" s="2" t="s">
        <v>300</v>
      </c>
      <c r="EN14" s="2"/>
      <c r="EO14" s="2"/>
      <c r="EP14" s="2"/>
      <c r="EQ14" s="2"/>
      <c r="ER14" s="2"/>
      <c r="ES14" s="2"/>
      <c r="ET14" s="2"/>
      <c r="EU14" s="2"/>
      <c r="EV14" s="2" t="s">
        <v>300</v>
      </c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 t="s">
        <v>300</v>
      </c>
      <c r="FM14" s="2"/>
      <c r="FN14" s="2"/>
      <c r="FO14" s="2" t="s">
        <v>300</v>
      </c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 t="s">
        <v>300</v>
      </c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 t="s">
        <v>300</v>
      </c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 t="s">
        <v>300</v>
      </c>
      <c r="JW14" s="2" t="s">
        <v>300</v>
      </c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 t="s">
        <v>300</v>
      </c>
      <c r="KI14" s="2"/>
      <c r="KJ14" s="2"/>
      <c r="KK14" s="2"/>
      <c r="KL14" s="2"/>
      <c r="KM14" s="2"/>
      <c r="KN14" s="2" t="s">
        <v>300</v>
      </c>
    </row>
    <row r="15" spans="1:300" x14ac:dyDescent="0.25">
      <c r="A15" s="9"/>
      <c r="B15" s="3" t="s">
        <v>309</v>
      </c>
      <c r="C15">
        <v>96</v>
      </c>
      <c r="D15">
        <f t="shared" si="0"/>
        <v>105.60000000000001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300</v>
      </c>
      <c r="AB15" s="2" t="s">
        <v>300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 t="s">
        <v>300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 t="s">
        <v>300</v>
      </c>
      <c r="CG15" s="2"/>
      <c r="CH15" s="2"/>
      <c r="CI15" s="2"/>
      <c r="CJ15" s="2"/>
      <c r="CK15" s="2" t="s">
        <v>300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 t="s">
        <v>300</v>
      </c>
      <c r="DJ15" s="2"/>
      <c r="DK15" s="2"/>
      <c r="DL15" s="2" t="s">
        <v>300</v>
      </c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 t="s">
        <v>300</v>
      </c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 t="s">
        <v>300</v>
      </c>
      <c r="FW15" s="2"/>
      <c r="FX15" s="2"/>
      <c r="FY15" s="2"/>
      <c r="FZ15" s="2"/>
      <c r="GA15" s="2"/>
      <c r="GB15" s="2"/>
      <c r="GC15" s="2"/>
      <c r="GD15" s="2"/>
      <c r="GE15" s="2" t="s">
        <v>300</v>
      </c>
      <c r="GF15" s="2"/>
      <c r="GG15" s="2"/>
      <c r="GH15" s="2"/>
      <c r="GI15" s="2"/>
      <c r="GJ15" s="2"/>
      <c r="GK15" s="2"/>
      <c r="GL15" s="2"/>
      <c r="GM15" s="2"/>
      <c r="GN15" s="2" t="s">
        <v>300</v>
      </c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 t="s">
        <v>300</v>
      </c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 t="s">
        <v>300</v>
      </c>
      <c r="IN15" s="2"/>
      <c r="IO15" s="2"/>
      <c r="IP15" s="2"/>
      <c r="IQ15" s="2"/>
      <c r="IR15" s="2" t="s">
        <v>300</v>
      </c>
      <c r="IS15" s="2"/>
      <c r="IT15" s="2"/>
      <c r="IU15" s="2"/>
      <c r="IV15" s="2"/>
      <c r="IW15" s="2" t="s">
        <v>300</v>
      </c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 t="s">
        <v>300</v>
      </c>
      <c r="JI15" s="2"/>
      <c r="JJ15" s="2"/>
      <c r="JK15" s="2"/>
      <c r="JL15" s="2"/>
      <c r="JM15" s="2"/>
      <c r="JN15" s="2" t="s">
        <v>300</v>
      </c>
      <c r="JO15" s="2"/>
      <c r="JP15" s="2"/>
      <c r="JQ15" s="2"/>
      <c r="JR15" s="2"/>
      <c r="JS15" s="2"/>
      <c r="JT15" s="2" t="s">
        <v>300</v>
      </c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25">
      <c r="A16" s="6"/>
      <c r="B16" s="3" t="s">
        <v>310</v>
      </c>
      <c r="C16">
        <v>70</v>
      </c>
      <c r="D16">
        <f t="shared" si="0"/>
        <v>77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300</v>
      </c>
      <c r="W16" s="2"/>
      <c r="X16" s="2"/>
      <c r="Y16" s="2"/>
      <c r="Z16" s="2"/>
      <c r="AA16" s="2"/>
      <c r="AB16" s="2"/>
      <c r="AC16" s="2"/>
      <c r="AD16" s="2"/>
      <c r="AE16" s="2" t="s">
        <v>300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 t="s">
        <v>300</v>
      </c>
      <c r="BV16" s="2"/>
      <c r="BW16" s="2"/>
      <c r="BX16" s="2"/>
      <c r="BY16" s="2"/>
      <c r="BZ16" s="2"/>
      <c r="CA16" s="2"/>
      <c r="CB16" s="2"/>
      <c r="CC16" s="2"/>
      <c r="CD16" s="2" t="s">
        <v>300</v>
      </c>
      <c r="CE16" s="2"/>
      <c r="CF16" s="2"/>
      <c r="CG16" s="2"/>
      <c r="CH16" s="2"/>
      <c r="CI16" s="2" t="s">
        <v>300</v>
      </c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 t="s">
        <v>300</v>
      </c>
      <c r="EU16" s="2"/>
      <c r="EV16" s="2"/>
      <c r="EW16" s="2"/>
      <c r="EX16" s="2"/>
      <c r="EY16" s="2"/>
      <c r="EZ16" s="2"/>
      <c r="FA16" s="2"/>
      <c r="FB16" s="2"/>
      <c r="FC16" s="2" t="s">
        <v>300</v>
      </c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 t="s">
        <v>300</v>
      </c>
      <c r="FU16" s="2"/>
      <c r="FV16" s="2"/>
      <c r="FW16" s="2"/>
      <c r="FX16" s="2"/>
      <c r="FY16" s="2"/>
      <c r="FZ16" s="2"/>
      <c r="GA16" s="2" t="s">
        <v>300</v>
      </c>
      <c r="GB16" s="2" t="s">
        <v>300</v>
      </c>
      <c r="GC16" s="2"/>
      <c r="GD16" s="2"/>
      <c r="GE16" s="2"/>
      <c r="GF16" s="2"/>
      <c r="GG16" s="2" t="s">
        <v>300</v>
      </c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 t="s">
        <v>300</v>
      </c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 t="s">
        <v>300</v>
      </c>
      <c r="IK16" s="2" t="s">
        <v>300</v>
      </c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 t="s">
        <v>300</v>
      </c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25">
      <c r="A17" s="4" t="s">
        <v>304</v>
      </c>
      <c r="B17" s="3" t="s">
        <v>308</v>
      </c>
      <c r="C17">
        <v>93</v>
      </c>
      <c r="D17">
        <f t="shared" si="0"/>
        <v>102.30000000000001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300</v>
      </c>
      <c r="AI17" s="2"/>
      <c r="AJ17" s="2"/>
      <c r="AK17" s="2"/>
      <c r="AL17" s="2"/>
      <c r="AM17" s="2" t="s">
        <v>300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 t="s">
        <v>300</v>
      </c>
      <c r="CC17" s="2"/>
      <c r="CD17" s="2"/>
      <c r="CE17" s="2"/>
      <c r="CF17" s="2"/>
      <c r="CG17" s="2"/>
      <c r="CH17" s="2"/>
      <c r="CI17" s="2"/>
      <c r="CJ17" s="2"/>
      <c r="CK17" s="2" t="s">
        <v>300</v>
      </c>
      <c r="CL17" s="2"/>
      <c r="CM17" s="2"/>
      <c r="CN17" s="2"/>
      <c r="CO17" s="2"/>
      <c r="CP17" s="2"/>
      <c r="CQ17" s="2"/>
      <c r="CR17" s="2"/>
      <c r="CS17" s="2" t="s">
        <v>300</v>
      </c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 t="s">
        <v>300</v>
      </c>
      <c r="DO17" s="2"/>
      <c r="DP17" s="2"/>
      <c r="DQ17" s="2"/>
      <c r="DR17" s="2"/>
      <c r="DS17" s="2"/>
      <c r="DT17" s="2"/>
      <c r="DU17" s="2"/>
      <c r="DV17" s="2"/>
      <c r="DW17" s="2" t="s">
        <v>300</v>
      </c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 t="s">
        <v>300</v>
      </c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 t="s">
        <v>300</v>
      </c>
      <c r="FW17" s="2"/>
      <c r="FX17" s="2" t="s">
        <v>300</v>
      </c>
      <c r="FY17" s="2"/>
      <c r="FZ17" s="2"/>
      <c r="GA17" s="2"/>
      <c r="GB17" s="2"/>
      <c r="GC17" s="2" t="s">
        <v>300</v>
      </c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 t="s">
        <v>300</v>
      </c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 t="s">
        <v>300</v>
      </c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 t="s">
        <v>300</v>
      </c>
      <c r="IR17" s="2"/>
      <c r="IS17" s="2"/>
      <c r="IT17" s="2"/>
      <c r="IU17" s="2" t="s">
        <v>300</v>
      </c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 t="s">
        <v>300</v>
      </c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 t="s">
        <v>300</v>
      </c>
      <c r="KE17" s="2"/>
      <c r="KF17" s="2" t="s">
        <v>300</v>
      </c>
      <c r="KG17" s="2"/>
      <c r="KH17" s="2"/>
      <c r="KI17" s="2"/>
      <c r="KJ17" s="2"/>
      <c r="KK17" s="2"/>
      <c r="KL17" s="2"/>
      <c r="KM17" s="2"/>
      <c r="KN17" s="2"/>
    </row>
    <row r="18" spans="1:300" x14ac:dyDescent="0.25">
      <c r="A18" s="5"/>
      <c r="B18" s="3" t="s">
        <v>309</v>
      </c>
      <c r="C18">
        <v>93</v>
      </c>
      <c r="D18">
        <f t="shared" si="0"/>
        <v>102.30000000000001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300</v>
      </c>
      <c r="AA18" s="2"/>
      <c r="AB18" s="2"/>
      <c r="AC18" s="2"/>
      <c r="AD18" s="2"/>
      <c r="AE18" s="2" t="s">
        <v>300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 t="s">
        <v>300</v>
      </c>
      <c r="BP18" s="2"/>
      <c r="BQ18" s="2"/>
      <c r="BR18" s="2"/>
      <c r="BS18" s="2"/>
      <c r="BT18" s="2" t="s">
        <v>300</v>
      </c>
      <c r="BU18" s="2"/>
      <c r="BV18" s="2"/>
      <c r="BW18" s="2" t="s">
        <v>300</v>
      </c>
      <c r="BX18" s="2"/>
      <c r="BY18" s="2"/>
      <c r="BZ18" s="2"/>
      <c r="CA18" s="2"/>
      <c r="CB18" s="2" t="s">
        <v>300</v>
      </c>
      <c r="CC18" s="2"/>
      <c r="CD18" s="2"/>
      <c r="CE18" s="2" t="s">
        <v>300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 t="s">
        <v>300</v>
      </c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 t="s">
        <v>300</v>
      </c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 t="s">
        <v>300</v>
      </c>
      <c r="EG18" s="2"/>
      <c r="EH18" s="2"/>
      <c r="EI18" s="2"/>
      <c r="EJ18" s="2"/>
      <c r="EK18" s="2"/>
      <c r="EL18" s="2"/>
      <c r="EM18" s="2"/>
      <c r="EN18" s="2" t="s">
        <v>300</v>
      </c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 t="s">
        <v>300</v>
      </c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 t="s">
        <v>300</v>
      </c>
      <c r="GN18" s="2"/>
      <c r="GO18" s="2"/>
      <c r="GP18" s="2"/>
      <c r="GQ18" s="2" t="s">
        <v>300</v>
      </c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 t="s">
        <v>300</v>
      </c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 t="s">
        <v>300</v>
      </c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 t="s">
        <v>300</v>
      </c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 t="s">
        <v>300</v>
      </c>
    </row>
    <row r="19" spans="1:300" x14ac:dyDescent="0.25">
      <c r="A19" s="5"/>
      <c r="B19" s="3" t="s">
        <v>310</v>
      </c>
      <c r="C19">
        <v>70</v>
      </c>
      <c r="D19">
        <f t="shared" si="0"/>
        <v>77</v>
      </c>
      <c r="E19" s="2"/>
      <c r="F19" s="2" t="s">
        <v>300</v>
      </c>
      <c r="G19" s="2"/>
      <c r="H19" s="2"/>
      <c r="I19" s="2" t="s">
        <v>300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 t="s">
        <v>300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 t="s">
        <v>300</v>
      </c>
      <c r="BH19" s="2"/>
      <c r="BI19" s="2"/>
      <c r="BJ19" s="2"/>
      <c r="BK19" s="2"/>
      <c r="BL19" s="2" t="s">
        <v>300</v>
      </c>
      <c r="BM19" s="2" t="s">
        <v>300</v>
      </c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 t="s">
        <v>300</v>
      </c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 t="s">
        <v>300</v>
      </c>
      <c r="EO19" s="2"/>
      <c r="EP19" s="2"/>
      <c r="EQ19" s="2"/>
      <c r="ER19" s="2"/>
      <c r="ES19" s="2"/>
      <c r="ET19" s="2"/>
      <c r="EU19" s="2"/>
      <c r="EV19" s="2" t="s">
        <v>300</v>
      </c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 t="s">
        <v>300</v>
      </c>
      <c r="GM19" s="2"/>
      <c r="GN19" s="2"/>
      <c r="GO19" s="2"/>
      <c r="GP19" s="2"/>
      <c r="GQ19" s="2"/>
      <c r="GR19" s="2"/>
      <c r="GS19" s="2"/>
      <c r="GT19" s="2"/>
      <c r="GU19" s="2" t="s">
        <v>300</v>
      </c>
      <c r="GV19" s="2"/>
      <c r="GW19" s="2"/>
      <c r="GX19" s="2" t="s">
        <v>300</v>
      </c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 t="s">
        <v>300</v>
      </c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25">
      <c r="A20" s="6"/>
      <c r="B20" s="3" t="s">
        <v>311</v>
      </c>
      <c r="C20">
        <v>69</v>
      </c>
      <c r="D20">
        <f t="shared" si="0"/>
        <v>75.900000000000006</v>
      </c>
      <c r="E20" s="2"/>
      <c r="F20" s="2"/>
      <c r="G20" s="2"/>
      <c r="H20" s="2"/>
      <c r="I20" s="2" t="s">
        <v>300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300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 t="s">
        <v>300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 t="s">
        <v>300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 t="s">
        <v>300</v>
      </c>
      <c r="BY20" s="2"/>
      <c r="BZ20" s="2"/>
      <c r="CA20" s="2"/>
      <c r="CB20" s="2"/>
      <c r="CC20" s="2"/>
      <c r="CD20" s="2"/>
      <c r="CE20" s="2" t="s">
        <v>300</v>
      </c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300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 t="s">
        <v>300</v>
      </c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 t="s">
        <v>300</v>
      </c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 t="s">
        <v>300</v>
      </c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 t="s">
        <v>300</v>
      </c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 t="s">
        <v>300</v>
      </c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 t="s">
        <v>300</v>
      </c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25">
      <c r="A21" s="4" t="s">
        <v>305</v>
      </c>
      <c r="B21" s="3" t="s">
        <v>308</v>
      </c>
      <c r="C21">
        <v>57</v>
      </c>
      <c r="D21">
        <f t="shared" si="0"/>
        <v>62.7</v>
      </c>
      <c r="E21" s="2"/>
      <c r="F21" s="2"/>
      <c r="G21" s="2"/>
      <c r="H21" s="2"/>
      <c r="I21" s="2"/>
      <c r="J21" s="2" t="s">
        <v>300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300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 t="s">
        <v>300</v>
      </c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 t="s">
        <v>300</v>
      </c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 t="s">
        <v>300</v>
      </c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 t="s">
        <v>300</v>
      </c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 t="s">
        <v>300</v>
      </c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25">
      <c r="A22" s="5"/>
      <c r="B22" s="3" t="s">
        <v>309</v>
      </c>
      <c r="C22">
        <v>56</v>
      </c>
      <c r="D22">
        <f t="shared" si="0"/>
        <v>61.600000000000009</v>
      </c>
      <c r="E22" s="2"/>
      <c r="F22" s="2"/>
      <c r="G22" s="2"/>
      <c r="H22" s="2"/>
      <c r="I22" s="2"/>
      <c r="J22" s="2"/>
      <c r="K22" s="2"/>
      <c r="L22" s="2" t="s">
        <v>300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 t="s">
        <v>300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 t="s">
        <v>300</v>
      </c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 t="s">
        <v>300</v>
      </c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 t="s">
        <v>300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 t="s">
        <v>300</v>
      </c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 t="s">
        <v>300</v>
      </c>
      <c r="JH22" s="2"/>
      <c r="JI22" s="2"/>
      <c r="JJ22" s="2"/>
      <c r="JK22" s="2"/>
      <c r="JL22" s="2"/>
      <c r="JM22" s="2"/>
      <c r="JN22" s="2"/>
      <c r="JO22" s="2" t="s">
        <v>300</v>
      </c>
      <c r="JP22" s="2"/>
      <c r="JQ22" s="2"/>
      <c r="JR22" s="2"/>
      <c r="JS22" s="2"/>
      <c r="JT22" s="2" t="s">
        <v>300</v>
      </c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25">
      <c r="A23" s="5"/>
      <c r="B23" s="3" t="s">
        <v>310</v>
      </c>
      <c r="C23">
        <v>62</v>
      </c>
      <c r="D23">
        <f t="shared" si="0"/>
        <v>68.2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300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 t="s">
        <v>300</v>
      </c>
      <c r="AT23" s="2"/>
      <c r="AU23" s="2"/>
      <c r="AV23" s="2" t="s">
        <v>300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 t="s">
        <v>300</v>
      </c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 t="s">
        <v>300</v>
      </c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 t="s">
        <v>300</v>
      </c>
      <c r="DY23" s="2"/>
      <c r="DZ23" s="2"/>
      <c r="EA23" s="2" t="s">
        <v>300</v>
      </c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 t="s">
        <v>300</v>
      </c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 t="s">
        <v>300</v>
      </c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 t="s">
        <v>300</v>
      </c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 t="s">
        <v>300</v>
      </c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25">
      <c r="A24" s="6"/>
      <c r="B24" s="3" t="s">
        <v>311</v>
      </c>
      <c r="C24">
        <v>34</v>
      </c>
      <c r="D24">
        <f t="shared" si="0"/>
        <v>37.400000000000006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 t="s">
        <v>300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 t="s">
        <v>300</v>
      </c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 t="s">
        <v>300</v>
      </c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 t="s">
        <v>300</v>
      </c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 t="s">
        <v>300</v>
      </c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25">
      <c r="A25" s="4" t="s">
        <v>306</v>
      </c>
      <c r="B25" s="3" t="s">
        <v>308</v>
      </c>
      <c r="C25">
        <v>41</v>
      </c>
      <c r="D25">
        <f t="shared" si="0"/>
        <v>45.1</v>
      </c>
      <c r="E25" s="2"/>
      <c r="F25" s="2"/>
      <c r="G25" s="2"/>
      <c r="H25" s="2"/>
      <c r="I25" s="2"/>
      <c r="J25" s="2"/>
      <c r="K25" s="2"/>
      <c r="L25" s="2" t="s">
        <v>300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 t="s">
        <v>300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 t="s">
        <v>300</v>
      </c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 t="s">
        <v>300</v>
      </c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 t="s">
        <v>300</v>
      </c>
      <c r="HS25" s="2"/>
      <c r="HT25" s="2" t="s">
        <v>300</v>
      </c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25">
      <c r="A26" s="5"/>
      <c r="B26" s="3" t="s">
        <v>309</v>
      </c>
      <c r="C26">
        <v>22</v>
      </c>
      <c r="D26">
        <f t="shared" si="0"/>
        <v>24.200000000000003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 t="s">
        <v>300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 t="s">
        <v>300</v>
      </c>
      <c r="CK26" s="2"/>
      <c r="CL26" s="2"/>
      <c r="CM26" s="2"/>
      <c r="CN26" s="2"/>
      <c r="CO26" s="2"/>
      <c r="CP26" s="2"/>
      <c r="CQ26" s="2"/>
      <c r="CR26" s="2"/>
      <c r="CS26" s="2" t="s">
        <v>300</v>
      </c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 t="s">
        <v>300</v>
      </c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 t="s">
        <v>300</v>
      </c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25">
      <c r="B27" s="3"/>
    </row>
  </sheetData>
  <mergeCells count="7">
    <mergeCell ref="A2:A5"/>
    <mergeCell ref="A17:A20"/>
    <mergeCell ref="A6:A9"/>
    <mergeCell ref="A21:A24"/>
    <mergeCell ref="A25:A26"/>
    <mergeCell ref="A14:A16"/>
    <mergeCell ref="A10:A13"/>
  </mergeCells>
  <conditionalFormatting sqref="B2:B24">
    <cfRule type="cellIs" dxfId="31" priority="5" operator="equal">
      <formula>"15:15-16:45"</formula>
    </cfRule>
    <cfRule type="cellIs" dxfId="30" priority="6" operator="equal">
      <formula>"13:00-14:30"</formula>
    </cfRule>
    <cfRule type="cellIs" dxfId="29" priority="7" operator="equal">
      <formula>"10:45-12:15"</formula>
    </cfRule>
    <cfRule type="cellIs" dxfId="28" priority="8" operator="equal">
      <formula>"08:30-10:00"</formula>
    </cfRule>
  </conditionalFormatting>
  <conditionalFormatting sqref="B25:B27">
    <cfRule type="cellIs" dxfId="7" priority="1" operator="equal">
      <formula>"15:15-16:45"</formula>
    </cfRule>
    <cfRule type="cellIs" dxfId="6" priority="2" operator="equal">
      <formula>"13:00-14:30"</formula>
    </cfRule>
    <cfRule type="cellIs" dxfId="5" priority="3" operator="equal">
      <formula>"10:45-12:15"</formula>
    </cfRule>
    <cfRule type="cellIs" dxfId="4" priority="4" operator="equal">
      <formula>"08:30-10:00"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joumana</cp:lastModifiedBy>
  <dcterms:created xsi:type="dcterms:W3CDTF">2006-09-16T00:00:00Z</dcterms:created>
  <dcterms:modified xsi:type="dcterms:W3CDTF">2025-05-04T17:17:00Z</dcterms:modified>
</cp:coreProperties>
</file>