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e89ca13da6cec8/Documents/"/>
    </mc:Choice>
  </mc:AlternateContent>
  <xr:revisionPtr revIDLastSave="1" documentId="8_{E660CDD9-F375-4E5D-BAEA-A0F231A4D5B1}" xr6:coauthVersionLast="47" xr6:coauthVersionMax="47" xr10:uidLastSave="{946AE0D3-DEC4-4390-8A60-5FCC4F5782A9}"/>
  <bookViews>
    <workbookView xWindow="-120" yWindow="-120" windowWidth="29040" windowHeight="15720" xr2:uid="{F3D166DA-DBAF-4F41-BEBA-BE6A7B924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6" i="1" l="1"/>
  <c r="K626" i="1" s="1"/>
  <c r="F626" i="1"/>
  <c r="J626" i="1" s="1"/>
  <c r="E626" i="1"/>
  <c r="D626" i="1"/>
  <c r="G625" i="1"/>
  <c r="K625" i="1" s="1"/>
  <c r="F625" i="1"/>
  <c r="J625" i="1" s="1"/>
  <c r="E625" i="1"/>
  <c r="D625" i="1"/>
  <c r="H624" i="1"/>
  <c r="G624" i="1"/>
  <c r="K624" i="1" s="1"/>
  <c r="N624" i="1" s="1"/>
  <c r="F624" i="1"/>
  <c r="J624" i="1" s="1"/>
  <c r="E624" i="1"/>
  <c r="I624" i="1" s="1"/>
  <c r="L624" i="1" s="1"/>
  <c r="D624" i="1"/>
  <c r="K623" i="1"/>
  <c r="N623" i="1" s="1"/>
  <c r="H623" i="1"/>
  <c r="L623" i="1" s="1"/>
  <c r="O623" i="1" s="1"/>
  <c r="G623" i="1"/>
  <c r="F623" i="1"/>
  <c r="J623" i="1" s="1"/>
  <c r="M623" i="1" s="1"/>
  <c r="E623" i="1"/>
  <c r="D623" i="1"/>
  <c r="I623" i="1" s="1"/>
  <c r="K622" i="1"/>
  <c r="G622" i="1"/>
  <c r="F622" i="1"/>
  <c r="J622" i="1" s="1"/>
  <c r="E622" i="1"/>
  <c r="D622" i="1"/>
  <c r="G621" i="1"/>
  <c r="K621" i="1" s="1"/>
  <c r="N621" i="1" s="1"/>
  <c r="F621" i="1"/>
  <c r="J621" i="1" s="1"/>
  <c r="E621" i="1"/>
  <c r="D621" i="1"/>
  <c r="I621" i="1" s="1"/>
  <c r="K620" i="1"/>
  <c r="N620" i="1" s="1"/>
  <c r="I620" i="1"/>
  <c r="L620" i="1" s="1"/>
  <c r="G620" i="1"/>
  <c r="F620" i="1"/>
  <c r="J620" i="1" s="1"/>
  <c r="E620" i="1"/>
  <c r="D620" i="1"/>
  <c r="H620" i="1" s="1"/>
  <c r="M619" i="1"/>
  <c r="L619" i="1"/>
  <c r="K619" i="1"/>
  <c r="N619" i="1" s="1"/>
  <c r="J619" i="1"/>
  <c r="I619" i="1"/>
  <c r="H619" i="1"/>
  <c r="G619" i="1"/>
  <c r="F619" i="1"/>
  <c r="E619" i="1"/>
  <c r="D619" i="1"/>
  <c r="G618" i="1"/>
  <c r="K618" i="1" s="1"/>
  <c r="N618" i="1" s="1"/>
  <c r="F618" i="1"/>
  <c r="J618" i="1" s="1"/>
  <c r="E618" i="1"/>
  <c r="D618" i="1"/>
  <c r="I618" i="1" s="1"/>
  <c r="I617" i="1"/>
  <c r="L617" i="1" s="1"/>
  <c r="G617" i="1"/>
  <c r="K617" i="1" s="1"/>
  <c r="N617" i="1" s="1"/>
  <c r="F617" i="1"/>
  <c r="J617" i="1" s="1"/>
  <c r="M617" i="1" s="1"/>
  <c r="E617" i="1"/>
  <c r="D617" i="1"/>
  <c r="H617" i="1" s="1"/>
  <c r="K616" i="1"/>
  <c r="N616" i="1" s="1"/>
  <c r="I616" i="1"/>
  <c r="L616" i="1" s="1"/>
  <c r="G616" i="1"/>
  <c r="F616" i="1"/>
  <c r="J616" i="1" s="1"/>
  <c r="E616" i="1"/>
  <c r="D616" i="1"/>
  <c r="H616" i="1" s="1"/>
  <c r="K615" i="1"/>
  <c r="N615" i="1" s="1"/>
  <c r="G615" i="1"/>
  <c r="F615" i="1"/>
  <c r="J615" i="1" s="1"/>
  <c r="E615" i="1"/>
  <c r="D615" i="1"/>
  <c r="K614" i="1"/>
  <c r="G614" i="1"/>
  <c r="F614" i="1"/>
  <c r="J614" i="1" s="1"/>
  <c r="E614" i="1"/>
  <c r="D614" i="1"/>
  <c r="J613" i="1"/>
  <c r="M613" i="1" s="1"/>
  <c r="G613" i="1"/>
  <c r="K613" i="1" s="1"/>
  <c r="N613" i="1" s="1"/>
  <c r="F613" i="1"/>
  <c r="E613" i="1"/>
  <c r="D613" i="1"/>
  <c r="I613" i="1" s="1"/>
  <c r="K612" i="1"/>
  <c r="N612" i="1" s="1"/>
  <c r="G612" i="1"/>
  <c r="F612" i="1"/>
  <c r="J612" i="1" s="1"/>
  <c r="E612" i="1"/>
  <c r="D612" i="1"/>
  <c r="K611" i="1"/>
  <c r="N611" i="1" s="1"/>
  <c r="G611" i="1"/>
  <c r="F611" i="1"/>
  <c r="J611" i="1" s="1"/>
  <c r="M611" i="1" s="1"/>
  <c r="E611" i="1"/>
  <c r="D611" i="1"/>
  <c r="I611" i="1" s="1"/>
  <c r="H610" i="1"/>
  <c r="G610" i="1"/>
  <c r="K610" i="1" s="1"/>
  <c r="N610" i="1" s="1"/>
  <c r="F610" i="1"/>
  <c r="J610" i="1" s="1"/>
  <c r="E610" i="1"/>
  <c r="D610" i="1"/>
  <c r="I610" i="1" s="1"/>
  <c r="L609" i="1"/>
  <c r="K609" i="1"/>
  <c r="J609" i="1"/>
  <c r="I609" i="1"/>
  <c r="H609" i="1"/>
  <c r="G609" i="1"/>
  <c r="F609" i="1"/>
  <c r="E609" i="1"/>
  <c r="D609" i="1"/>
  <c r="H608" i="1"/>
  <c r="G608" i="1"/>
  <c r="K608" i="1" s="1"/>
  <c r="N608" i="1" s="1"/>
  <c r="F608" i="1"/>
  <c r="J608" i="1" s="1"/>
  <c r="E608" i="1"/>
  <c r="D608" i="1"/>
  <c r="I608" i="1" s="1"/>
  <c r="K607" i="1"/>
  <c r="N607" i="1" s="1"/>
  <c r="G607" i="1"/>
  <c r="F607" i="1"/>
  <c r="J607" i="1" s="1"/>
  <c r="E607" i="1"/>
  <c r="D607" i="1"/>
  <c r="K606" i="1"/>
  <c r="N606" i="1" s="1"/>
  <c r="I606" i="1"/>
  <c r="H606" i="1"/>
  <c r="G606" i="1"/>
  <c r="F606" i="1"/>
  <c r="J606" i="1" s="1"/>
  <c r="E606" i="1"/>
  <c r="D606" i="1"/>
  <c r="J605" i="1"/>
  <c r="M605" i="1" s="1"/>
  <c r="G605" i="1"/>
  <c r="K605" i="1" s="1"/>
  <c r="N605" i="1" s="1"/>
  <c r="F605" i="1"/>
  <c r="E605" i="1"/>
  <c r="D605" i="1"/>
  <c r="I605" i="1" s="1"/>
  <c r="K604" i="1"/>
  <c r="N604" i="1" s="1"/>
  <c r="G604" i="1"/>
  <c r="F604" i="1"/>
  <c r="J604" i="1" s="1"/>
  <c r="E604" i="1"/>
  <c r="D604" i="1"/>
  <c r="I604" i="1" s="1"/>
  <c r="I603" i="1"/>
  <c r="G603" i="1"/>
  <c r="K603" i="1" s="1"/>
  <c r="F603" i="1"/>
  <c r="J603" i="1" s="1"/>
  <c r="M603" i="1" s="1"/>
  <c r="E603" i="1"/>
  <c r="D603" i="1"/>
  <c r="H603" i="1" s="1"/>
  <c r="G602" i="1"/>
  <c r="K602" i="1" s="1"/>
  <c r="N602" i="1" s="1"/>
  <c r="F602" i="1"/>
  <c r="J602" i="1" s="1"/>
  <c r="E602" i="1"/>
  <c r="D602" i="1"/>
  <c r="H602" i="1" s="1"/>
  <c r="K601" i="1"/>
  <c r="N601" i="1" s="1"/>
  <c r="J601" i="1"/>
  <c r="G601" i="1"/>
  <c r="F601" i="1"/>
  <c r="E601" i="1"/>
  <c r="D601" i="1"/>
  <c r="G600" i="1"/>
  <c r="K600" i="1" s="1"/>
  <c r="N600" i="1" s="1"/>
  <c r="F600" i="1"/>
  <c r="J600" i="1" s="1"/>
  <c r="E600" i="1"/>
  <c r="D600" i="1"/>
  <c r="K599" i="1"/>
  <c r="N599" i="1" s="1"/>
  <c r="H599" i="1"/>
  <c r="G599" i="1"/>
  <c r="F599" i="1"/>
  <c r="J599" i="1" s="1"/>
  <c r="E599" i="1"/>
  <c r="I599" i="1" s="1"/>
  <c r="L599" i="1" s="1"/>
  <c r="D599" i="1"/>
  <c r="G598" i="1"/>
  <c r="K598" i="1" s="1"/>
  <c r="F598" i="1"/>
  <c r="J598" i="1" s="1"/>
  <c r="M598" i="1" s="1"/>
  <c r="E598" i="1"/>
  <c r="D598" i="1"/>
  <c r="I598" i="1" s="1"/>
  <c r="G597" i="1"/>
  <c r="K597" i="1" s="1"/>
  <c r="F597" i="1"/>
  <c r="J597" i="1" s="1"/>
  <c r="E597" i="1"/>
  <c r="D597" i="1"/>
  <c r="I596" i="1"/>
  <c r="H596" i="1"/>
  <c r="G596" i="1"/>
  <c r="K596" i="1" s="1"/>
  <c r="N596" i="1" s="1"/>
  <c r="F596" i="1"/>
  <c r="J596" i="1" s="1"/>
  <c r="E596" i="1"/>
  <c r="D596" i="1"/>
  <c r="J595" i="1"/>
  <c r="M595" i="1" s="1"/>
  <c r="G595" i="1"/>
  <c r="K595" i="1" s="1"/>
  <c r="F595" i="1"/>
  <c r="E595" i="1"/>
  <c r="I595" i="1" s="1"/>
  <c r="L595" i="1" s="1"/>
  <c r="D595" i="1"/>
  <c r="H595" i="1" s="1"/>
  <c r="G594" i="1"/>
  <c r="K594" i="1" s="1"/>
  <c r="N594" i="1" s="1"/>
  <c r="F594" i="1"/>
  <c r="J594" i="1" s="1"/>
  <c r="E594" i="1"/>
  <c r="D594" i="1"/>
  <c r="H594" i="1" s="1"/>
  <c r="I593" i="1"/>
  <c r="L593" i="1" s="1"/>
  <c r="H593" i="1"/>
  <c r="G593" i="1"/>
  <c r="K593" i="1" s="1"/>
  <c r="N593" i="1" s="1"/>
  <c r="F593" i="1"/>
  <c r="J593" i="1" s="1"/>
  <c r="E593" i="1"/>
  <c r="D593" i="1"/>
  <c r="G592" i="1"/>
  <c r="K592" i="1" s="1"/>
  <c r="N592" i="1" s="1"/>
  <c r="F592" i="1"/>
  <c r="J592" i="1" s="1"/>
  <c r="E592" i="1"/>
  <c r="D592" i="1"/>
  <c r="N591" i="1"/>
  <c r="K591" i="1"/>
  <c r="J591" i="1"/>
  <c r="G591" i="1"/>
  <c r="F591" i="1"/>
  <c r="E591" i="1"/>
  <c r="D591" i="1"/>
  <c r="G590" i="1"/>
  <c r="K590" i="1" s="1"/>
  <c r="N590" i="1" s="1"/>
  <c r="F590" i="1"/>
  <c r="J590" i="1" s="1"/>
  <c r="E590" i="1"/>
  <c r="D590" i="1"/>
  <c r="I590" i="1" s="1"/>
  <c r="I589" i="1"/>
  <c r="H589" i="1"/>
  <c r="G589" i="1"/>
  <c r="K589" i="1" s="1"/>
  <c r="F589" i="1"/>
  <c r="J589" i="1" s="1"/>
  <c r="E589" i="1"/>
  <c r="D589" i="1"/>
  <c r="G588" i="1"/>
  <c r="K588" i="1" s="1"/>
  <c r="F588" i="1"/>
  <c r="J588" i="1" s="1"/>
  <c r="E588" i="1"/>
  <c r="D588" i="1"/>
  <c r="I587" i="1"/>
  <c r="L587" i="1" s="1"/>
  <c r="G587" i="1"/>
  <c r="K587" i="1" s="1"/>
  <c r="F587" i="1"/>
  <c r="J587" i="1" s="1"/>
  <c r="E587" i="1"/>
  <c r="D587" i="1"/>
  <c r="H587" i="1" s="1"/>
  <c r="K586" i="1"/>
  <c r="N586" i="1" s="1"/>
  <c r="I586" i="1"/>
  <c r="L586" i="1" s="1"/>
  <c r="H586" i="1"/>
  <c r="G586" i="1"/>
  <c r="F586" i="1"/>
  <c r="J586" i="1" s="1"/>
  <c r="E586" i="1"/>
  <c r="D586" i="1"/>
  <c r="M585" i="1"/>
  <c r="H585" i="1"/>
  <c r="G585" i="1"/>
  <c r="K585" i="1" s="1"/>
  <c r="N585" i="1" s="1"/>
  <c r="F585" i="1"/>
  <c r="J585" i="1" s="1"/>
  <c r="E585" i="1"/>
  <c r="D585" i="1"/>
  <c r="I585" i="1" s="1"/>
  <c r="G584" i="1"/>
  <c r="K584" i="1" s="1"/>
  <c r="F584" i="1"/>
  <c r="J584" i="1" s="1"/>
  <c r="E584" i="1"/>
  <c r="D584" i="1"/>
  <c r="N583" i="1"/>
  <c r="M583" i="1"/>
  <c r="H583" i="1"/>
  <c r="G583" i="1"/>
  <c r="K583" i="1" s="1"/>
  <c r="F583" i="1"/>
  <c r="J583" i="1" s="1"/>
  <c r="E583" i="1"/>
  <c r="D583" i="1"/>
  <c r="I583" i="1" s="1"/>
  <c r="G582" i="1"/>
  <c r="K582" i="1" s="1"/>
  <c r="N582" i="1" s="1"/>
  <c r="F582" i="1"/>
  <c r="J582" i="1" s="1"/>
  <c r="E582" i="1"/>
  <c r="D582" i="1"/>
  <c r="N581" i="1"/>
  <c r="K581" i="1"/>
  <c r="J581" i="1"/>
  <c r="I581" i="1"/>
  <c r="L581" i="1" s="1"/>
  <c r="H581" i="1"/>
  <c r="G581" i="1"/>
  <c r="F581" i="1"/>
  <c r="E581" i="1"/>
  <c r="D581" i="1"/>
  <c r="K580" i="1"/>
  <c r="N580" i="1" s="1"/>
  <c r="I580" i="1"/>
  <c r="L580" i="1" s="1"/>
  <c r="G580" i="1"/>
  <c r="F580" i="1"/>
  <c r="J580" i="1" s="1"/>
  <c r="M580" i="1" s="1"/>
  <c r="E580" i="1"/>
  <c r="D580" i="1"/>
  <c r="H580" i="1" s="1"/>
  <c r="K579" i="1"/>
  <c r="J579" i="1"/>
  <c r="M579" i="1" s="1"/>
  <c r="G579" i="1"/>
  <c r="F579" i="1"/>
  <c r="E579" i="1"/>
  <c r="D579" i="1"/>
  <c r="I579" i="1" s="1"/>
  <c r="K578" i="1"/>
  <c r="N578" i="1" s="1"/>
  <c r="G578" i="1"/>
  <c r="F578" i="1"/>
  <c r="J578" i="1" s="1"/>
  <c r="E578" i="1"/>
  <c r="D578" i="1"/>
  <c r="L577" i="1"/>
  <c r="I577" i="1"/>
  <c r="H577" i="1"/>
  <c r="G577" i="1"/>
  <c r="K577" i="1" s="1"/>
  <c r="F577" i="1"/>
  <c r="J577" i="1" s="1"/>
  <c r="M577" i="1" s="1"/>
  <c r="E577" i="1"/>
  <c r="D577" i="1"/>
  <c r="H576" i="1"/>
  <c r="G576" i="1"/>
  <c r="K576" i="1" s="1"/>
  <c r="F576" i="1"/>
  <c r="J576" i="1" s="1"/>
  <c r="M576" i="1" s="1"/>
  <c r="E576" i="1"/>
  <c r="I576" i="1" s="1"/>
  <c r="L576" i="1" s="1"/>
  <c r="D576" i="1"/>
  <c r="K575" i="1"/>
  <c r="N575" i="1" s="1"/>
  <c r="G575" i="1"/>
  <c r="F575" i="1"/>
  <c r="J575" i="1" s="1"/>
  <c r="E575" i="1"/>
  <c r="D575" i="1"/>
  <c r="G574" i="1"/>
  <c r="K574" i="1" s="1"/>
  <c r="N574" i="1" s="1"/>
  <c r="F574" i="1"/>
  <c r="J574" i="1" s="1"/>
  <c r="E574" i="1"/>
  <c r="D574" i="1"/>
  <c r="N573" i="1"/>
  <c r="G573" i="1"/>
  <c r="K573" i="1" s="1"/>
  <c r="F573" i="1"/>
  <c r="J573" i="1" s="1"/>
  <c r="E573" i="1"/>
  <c r="D573" i="1"/>
  <c r="I573" i="1" s="1"/>
  <c r="K572" i="1"/>
  <c r="G572" i="1"/>
  <c r="F572" i="1"/>
  <c r="J572" i="1" s="1"/>
  <c r="E572" i="1"/>
  <c r="I572" i="1" s="1"/>
  <c r="L572" i="1" s="1"/>
  <c r="D572" i="1"/>
  <c r="H572" i="1" s="1"/>
  <c r="N571" i="1"/>
  <c r="J571" i="1"/>
  <c r="I571" i="1"/>
  <c r="L571" i="1" s="1"/>
  <c r="H571" i="1"/>
  <c r="G571" i="1"/>
  <c r="K571" i="1" s="1"/>
  <c r="F571" i="1"/>
  <c r="E571" i="1"/>
  <c r="D571" i="1"/>
  <c r="I570" i="1"/>
  <c r="L570" i="1" s="1"/>
  <c r="G570" i="1"/>
  <c r="K570" i="1" s="1"/>
  <c r="N570" i="1" s="1"/>
  <c r="F570" i="1"/>
  <c r="J570" i="1" s="1"/>
  <c r="E570" i="1"/>
  <c r="D570" i="1"/>
  <c r="H570" i="1" s="1"/>
  <c r="I569" i="1"/>
  <c r="H569" i="1"/>
  <c r="G569" i="1"/>
  <c r="K569" i="1" s="1"/>
  <c r="F569" i="1"/>
  <c r="J569" i="1" s="1"/>
  <c r="M569" i="1" s="1"/>
  <c r="E569" i="1"/>
  <c r="D569" i="1"/>
  <c r="K568" i="1"/>
  <c r="N568" i="1" s="1"/>
  <c r="G568" i="1"/>
  <c r="F568" i="1"/>
  <c r="J568" i="1" s="1"/>
  <c r="E568" i="1"/>
  <c r="D568" i="1"/>
  <c r="K567" i="1"/>
  <c r="N567" i="1" s="1"/>
  <c r="H567" i="1"/>
  <c r="L567" i="1" s="1"/>
  <c r="G567" i="1"/>
  <c r="F567" i="1"/>
  <c r="J567" i="1" s="1"/>
  <c r="E567" i="1"/>
  <c r="D567" i="1"/>
  <c r="I567" i="1" s="1"/>
  <c r="K566" i="1"/>
  <c r="G566" i="1"/>
  <c r="F566" i="1"/>
  <c r="J566" i="1" s="1"/>
  <c r="M566" i="1" s="1"/>
  <c r="E566" i="1"/>
  <c r="I566" i="1" s="1"/>
  <c r="D566" i="1"/>
  <c r="H566" i="1" s="1"/>
  <c r="K565" i="1"/>
  <c r="G565" i="1"/>
  <c r="F565" i="1"/>
  <c r="J565" i="1" s="1"/>
  <c r="M565" i="1" s="1"/>
  <c r="E565" i="1"/>
  <c r="D565" i="1"/>
  <c r="I565" i="1" s="1"/>
  <c r="K564" i="1"/>
  <c r="N564" i="1" s="1"/>
  <c r="I564" i="1"/>
  <c r="L564" i="1" s="1"/>
  <c r="H564" i="1"/>
  <c r="G564" i="1"/>
  <c r="F564" i="1"/>
  <c r="J564" i="1" s="1"/>
  <c r="E564" i="1"/>
  <c r="D564" i="1"/>
  <c r="K563" i="1"/>
  <c r="N563" i="1" s="1"/>
  <c r="G563" i="1"/>
  <c r="F563" i="1"/>
  <c r="J563" i="1" s="1"/>
  <c r="E563" i="1"/>
  <c r="D563" i="1"/>
  <c r="I563" i="1" s="1"/>
  <c r="I562" i="1"/>
  <c r="L562" i="1" s="1"/>
  <c r="G562" i="1"/>
  <c r="K562" i="1" s="1"/>
  <c r="N562" i="1" s="1"/>
  <c r="F562" i="1"/>
  <c r="J562" i="1" s="1"/>
  <c r="E562" i="1"/>
  <c r="D562" i="1"/>
  <c r="H562" i="1" s="1"/>
  <c r="J561" i="1"/>
  <c r="M561" i="1" s="1"/>
  <c r="I561" i="1"/>
  <c r="H561" i="1"/>
  <c r="L561" i="1" s="1"/>
  <c r="G561" i="1"/>
  <c r="K561" i="1" s="1"/>
  <c r="F561" i="1"/>
  <c r="E561" i="1"/>
  <c r="D561" i="1"/>
  <c r="G560" i="1"/>
  <c r="K560" i="1" s="1"/>
  <c r="N560" i="1" s="1"/>
  <c r="F560" i="1"/>
  <c r="J560" i="1" s="1"/>
  <c r="E560" i="1"/>
  <c r="D560" i="1"/>
  <c r="I560" i="1" s="1"/>
  <c r="G559" i="1"/>
  <c r="K559" i="1" s="1"/>
  <c r="F559" i="1"/>
  <c r="J559" i="1" s="1"/>
  <c r="E559" i="1"/>
  <c r="D559" i="1"/>
  <c r="K558" i="1"/>
  <c r="N558" i="1" s="1"/>
  <c r="I558" i="1"/>
  <c r="H558" i="1"/>
  <c r="G558" i="1"/>
  <c r="F558" i="1"/>
  <c r="J558" i="1" s="1"/>
  <c r="E558" i="1"/>
  <c r="D558" i="1"/>
  <c r="J557" i="1"/>
  <c r="G557" i="1"/>
  <c r="K557" i="1" s="1"/>
  <c r="N557" i="1" s="1"/>
  <c r="F557" i="1"/>
  <c r="E557" i="1"/>
  <c r="D557" i="1"/>
  <c r="G556" i="1"/>
  <c r="K556" i="1" s="1"/>
  <c r="N556" i="1" s="1"/>
  <c r="F556" i="1"/>
  <c r="J556" i="1" s="1"/>
  <c r="E556" i="1"/>
  <c r="D556" i="1"/>
  <c r="I555" i="1"/>
  <c r="G555" i="1"/>
  <c r="K555" i="1" s="1"/>
  <c r="F555" i="1"/>
  <c r="J555" i="1" s="1"/>
  <c r="M555" i="1" s="1"/>
  <c r="E555" i="1"/>
  <c r="D555" i="1"/>
  <c r="H555" i="1" s="1"/>
  <c r="G554" i="1"/>
  <c r="K554" i="1" s="1"/>
  <c r="N554" i="1" s="1"/>
  <c r="F554" i="1"/>
  <c r="J554" i="1" s="1"/>
  <c r="E554" i="1"/>
  <c r="D554" i="1"/>
  <c r="H554" i="1" s="1"/>
  <c r="K553" i="1"/>
  <c r="N553" i="1" s="1"/>
  <c r="J553" i="1"/>
  <c r="G553" i="1"/>
  <c r="F553" i="1"/>
  <c r="E553" i="1"/>
  <c r="D553" i="1"/>
  <c r="G552" i="1"/>
  <c r="K552" i="1" s="1"/>
  <c r="N552" i="1" s="1"/>
  <c r="F552" i="1"/>
  <c r="J552" i="1" s="1"/>
  <c r="E552" i="1"/>
  <c r="D552" i="1"/>
  <c r="H551" i="1"/>
  <c r="G551" i="1"/>
  <c r="K551" i="1" s="1"/>
  <c r="N551" i="1" s="1"/>
  <c r="F551" i="1"/>
  <c r="J551" i="1" s="1"/>
  <c r="E551" i="1"/>
  <c r="I551" i="1" s="1"/>
  <c r="D551" i="1"/>
  <c r="G550" i="1"/>
  <c r="K550" i="1" s="1"/>
  <c r="F550" i="1"/>
  <c r="J550" i="1" s="1"/>
  <c r="M550" i="1" s="1"/>
  <c r="E550" i="1"/>
  <c r="D550" i="1"/>
  <c r="I550" i="1" s="1"/>
  <c r="H549" i="1"/>
  <c r="G549" i="1"/>
  <c r="K549" i="1" s="1"/>
  <c r="N549" i="1" s="1"/>
  <c r="F549" i="1"/>
  <c r="J549" i="1" s="1"/>
  <c r="E549" i="1"/>
  <c r="I549" i="1" s="1"/>
  <c r="L549" i="1" s="1"/>
  <c r="D549" i="1"/>
  <c r="K548" i="1"/>
  <c r="N548" i="1" s="1"/>
  <c r="I548" i="1"/>
  <c r="L548" i="1" s="1"/>
  <c r="H548" i="1"/>
  <c r="G548" i="1"/>
  <c r="F548" i="1"/>
  <c r="J548" i="1" s="1"/>
  <c r="E548" i="1"/>
  <c r="D548" i="1"/>
  <c r="I547" i="1"/>
  <c r="L547" i="1" s="1"/>
  <c r="G547" i="1"/>
  <c r="K547" i="1" s="1"/>
  <c r="F547" i="1"/>
  <c r="J547" i="1" s="1"/>
  <c r="E547" i="1"/>
  <c r="D547" i="1"/>
  <c r="H547" i="1" s="1"/>
  <c r="I546" i="1"/>
  <c r="L546" i="1" s="1"/>
  <c r="G546" i="1"/>
  <c r="K546" i="1" s="1"/>
  <c r="F546" i="1"/>
  <c r="J546" i="1" s="1"/>
  <c r="M546" i="1" s="1"/>
  <c r="E546" i="1"/>
  <c r="D546" i="1"/>
  <c r="H546" i="1" s="1"/>
  <c r="N545" i="1"/>
  <c r="I545" i="1"/>
  <c r="H545" i="1"/>
  <c r="G545" i="1"/>
  <c r="K545" i="1" s="1"/>
  <c r="F545" i="1"/>
  <c r="J545" i="1" s="1"/>
  <c r="E545" i="1"/>
  <c r="D545" i="1"/>
  <c r="I544" i="1"/>
  <c r="G544" i="1"/>
  <c r="K544" i="1" s="1"/>
  <c r="F544" i="1"/>
  <c r="J544" i="1" s="1"/>
  <c r="E544" i="1"/>
  <c r="D544" i="1"/>
  <c r="H544" i="1" s="1"/>
  <c r="K543" i="1"/>
  <c r="N543" i="1" s="1"/>
  <c r="J543" i="1"/>
  <c r="I543" i="1"/>
  <c r="L543" i="1" s="1"/>
  <c r="G543" i="1"/>
  <c r="F543" i="1"/>
  <c r="E543" i="1"/>
  <c r="D543" i="1"/>
  <c r="H543" i="1" s="1"/>
  <c r="G542" i="1"/>
  <c r="K542" i="1" s="1"/>
  <c r="F542" i="1"/>
  <c r="J542" i="1" s="1"/>
  <c r="E542" i="1"/>
  <c r="D542" i="1"/>
  <c r="H541" i="1"/>
  <c r="G541" i="1"/>
  <c r="K541" i="1" s="1"/>
  <c r="N541" i="1" s="1"/>
  <c r="F541" i="1"/>
  <c r="J541" i="1" s="1"/>
  <c r="E541" i="1"/>
  <c r="I541" i="1" s="1"/>
  <c r="D541" i="1"/>
  <c r="G540" i="1"/>
  <c r="K540" i="1" s="1"/>
  <c r="N540" i="1" s="1"/>
  <c r="F540" i="1"/>
  <c r="J540" i="1" s="1"/>
  <c r="E540" i="1"/>
  <c r="D540" i="1"/>
  <c r="I540" i="1" s="1"/>
  <c r="N539" i="1"/>
  <c r="K539" i="1"/>
  <c r="J539" i="1"/>
  <c r="I539" i="1"/>
  <c r="H539" i="1"/>
  <c r="G539" i="1"/>
  <c r="F539" i="1"/>
  <c r="E539" i="1"/>
  <c r="D539" i="1"/>
  <c r="K538" i="1"/>
  <c r="I538" i="1"/>
  <c r="L538" i="1" s="1"/>
  <c r="H538" i="1"/>
  <c r="G538" i="1"/>
  <c r="F538" i="1"/>
  <c r="J538" i="1" s="1"/>
  <c r="M538" i="1" s="1"/>
  <c r="E538" i="1"/>
  <c r="D538" i="1"/>
  <c r="H537" i="1"/>
  <c r="G537" i="1"/>
  <c r="K537" i="1" s="1"/>
  <c r="F537" i="1"/>
  <c r="J537" i="1" s="1"/>
  <c r="E537" i="1"/>
  <c r="D537" i="1"/>
  <c r="I536" i="1"/>
  <c r="L536" i="1" s="1"/>
  <c r="H536" i="1"/>
  <c r="G536" i="1"/>
  <c r="K536" i="1" s="1"/>
  <c r="F536" i="1"/>
  <c r="J536" i="1" s="1"/>
  <c r="M536" i="1" s="1"/>
  <c r="E536" i="1"/>
  <c r="D536" i="1"/>
  <c r="H535" i="1"/>
  <c r="G535" i="1"/>
  <c r="K535" i="1" s="1"/>
  <c r="N535" i="1" s="1"/>
  <c r="F535" i="1"/>
  <c r="J535" i="1" s="1"/>
  <c r="E535" i="1"/>
  <c r="D535" i="1"/>
  <c r="I535" i="1" s="1"/>
  <c r="G534" i="1"/>
  <c r="K534" i="1" s="1"/>
  <c r="N534" i="1" s="1"/>
  <c r="F534" i="1"/>
  <c r="J534" i="1" s="1"/>
  <c r="E534" i="1"/>
  <c r="D534" i="1"/>
  <c r="N533" i="1"/>
  <c r="M533" i="1"/>
  <c r="K533" i="1"/>
  <c r="J533" i="1"/>
  <c r="I533" i="1"/>
  <c r="L533" i="1" s="1"/>
  <c r="O533" i="1" s="1"/>
  <c r="H533" i="1"/>
  <c r="G533" i="1"/>
  <c r="F533" i="1"/>
  <c r="E533" i="1"/>
  <c r="D533" i="1"/>
  <c r="K532" i="1"/>
  <c r="N532" i="1" s="1"/>
  <c r="I532" i="1"/>
  <c r="G532" i="1"/>
  <c r="F532" i="1"/>
  <c r="J532" i="1" s="1"/>
  <c r="E532" i="1"/>
  <c r="D532" i="1"/>
  <c r="H532" i="1" s="1"/>
  <c r="K531" i="1"/>
  <c r="N531" i="1" s="1"/>
  <c r="I531" i="1"/>
  <c r="L531" i="1" s="1"/>
  <c r="H531" i="1"/>
  <c r="G531" i="1"/>
  <c r="F531" i="1"/>
  <c r="J531" i="1" s="1"/>
  <c r="E531" i="1"/>
  <c r="D531" i="1"/>
  <c r="K530" i="1"/>
  <c r="N530" i="1" s="1"/>
  <c r="G530" i="1"/>
  <c r="F530" i="1"/>
  <c r="J530" i="1" s="1"/>
  <c r="E530" i="1"/>
  <c r="D530" i="1"/>
  <c r="J529" i="1"/>
  <c r="M529" i="1" s="1"/>
  <c r="G529" i="1"/>
  <c r="K529" i="1" s="1"/>
  <c r="F529" i="1"/>
  <c r="E529" i="1"/>
  <c r="D529" i="1"/>
  <c r="I529" i="1" s="1"/>
  <c r="K528" i="1"/>
  <c r="N528" i="1" s="1"/>
  <c r="H528" i="1"/>
  <c r="G528" i="1"/>
  <c r="F528" i="1"/>
  <c r="J528" i="1" s="1"/>
  <c r="E528" i="1"/>
  <c r="I528" i="1" s="1"/>
  <c r="L528" i="1" s="1"/>
  <c r="D528" i="1"/>
  <c r="L527" i="1"/>
  <c r="K527" i="1"/>
  <c r="N527" i="1" s="1"/>
  <c r="H527" i="1"/>
  <c r="G527" i="1"/>
  <c r="F527" i="1"/>
  <c r="J527" i="1" s="1"/>
  <c r="M527" i="1" s="1"/>
  <c r="E527" i="1"/>
  <c r="D527" i="1"/>
  <c r="I527" i="1" s="1"/>
  <c r="H526" i="1"/>
  <c r="G526" i="1"/>
  <c r="K526" i="1" s="1"/>
  <c r="N526" i="1" s="1"/>
  <c r="F526" i="1"/>
  <c r="J526" i="1" s="1"/>
  <c r="E526" i="1"/>
  <c r="D526" i="1"/>
  <c r="I526" i="1" s="1"/>
  <c r="G525" i="1"/>
  <c r="K525" i="1" s="1"/>
  <c r="F525" i="1"/>
  <c r="J525" i="1" s="1"/>
  <c r="M525" i="1" s="1"/>
  <c r="E525" i="1"/>
  <c r="D525" i="1"/>
  <c r="I525" i="1" s="1"/>
  <c r="I524" i="1"/>
  <c r="L524" i="1" s="1"/>
  <c r="G524" i="1"/>
  <c r="K524" i="1" s="1"/>
  <c r="N524" i="1" s="1"/>
  <c r="F524" i="1"/>
  <c r="J524" i="1" s="1"/>
  <c r="M524" i="1" s="1"/>
  <c r="E524" i="1"/>
  <c r="D524" i="1"/>
  <c r="H524" i="1" s="1"/>
  <c r="J523" i="1"/>
  <c r="I523" i="1"/>
  <c r="L523" i="1" s="1"/>
  <c r="H523" i="1"/>
  <c r="G523" i="1"/>
  <c r="K523" i="1" s="1"/>
  <c r="F523" i="1"/>
  <c r="E523" i="1"/>
  <c r="D523" i="1"/>
  <c r="G522" i="1"/>
  <c r="K522" i="1" s="1"/>
  <c r="N522" i="1" s="1"/>
  <c r="F522" i="1"/>
  <c r="J522" i="1" s="1"/>
  <c r="E522" i="1"/>
  <c r="D522" i="1"/>
  <c r="I522" i="1" s="1"/>
  <c r="L521" i="1"/>
  <c r="K521" i="1"/>
  <c r="J521" i="1"/>
  <c r="N521" i="1" s="1"/>
  <c r="I521" i="1"/>
  <c r="G521" i="1"/>
  <c r="F521" i="1"/>
  <c r="E521" i="1"/>
  <c r="D521" i="1"/>
  <c r="H521" i="1" s="1"/>
  <c r="K520" i="1"/>
  <c r="N520" i="1" s="1"/>
  <c r="G520" i="1"/>
  <c r="F520" i="1"/>
  <c r="J520" i="1" s="1"/>
  <c r="E520" i="1"/>
  <c r="D520" i="1"/>
  <c r="H520" i="1" s="1"/>
  <c r="J519" i="1"/>
  <c r="H519" i="1"/>
  <c r="G519" i="1"/>
  <c r="K519" i="1" s="1"/>
  <c r="F519" i="1"/>
  <c r="E519" i="1"/>
  <c r="D519" i="1"/>
  <c r="K518" i="1"/>
  <c r="N518" i="1" s="1"/>
  <c r="I518" i="1"/>
  <c r="L518" i="1" s="1"/>
  <c r="H518" i="1"/>
  <c r="G518" i="1"/>
  <c r="F518" i="1"/>
  <c r="J518" i="1" s="1"/>
  <c r="E518" i="1"/>
  <c r="D518" i="1"/>
  <c r="K517" i="1"/>
  <c r="J517" i="1"/>
  <c r="G517" i="1"/>
  <c r="F517" i="1"/>
  <c r="E517" i="1"/>
  <c r="D517" i="1"/>
  <c r="G516" i="1"/>
  <c r="K516" i="1" s="1"/>
  <c r="F516" i="1"/>
  <c r="J516" i="1" s="1"/>
  <c r="E516" i="1"/>
  <c r="D516" i="1"/>
  <c r="N515" i="1"/>
  <c r="K515" i="1"/>
  <c r="G515" i="1"/>
  <c r="F515" i="1"/>
  <c r="J515" i="1" s="1"/>
  <c r="M515" i="1" s="1"/>
  <c r="E515" i="1"/>
  <c r="D515" i="1"/>
  <c r="I515" i="1" s="1"/>
  <c r="G514" i="1"/>
  <c r="K514" i="1" s="1"/>
  <c r="F514" i="1"/>
  <c r="J514" i="1" s="1"/>
  <c r="M514" i="1" s="1"/>
  <c r="E514" i="1"/>
  <c r="D514" i="1"/>
  <c r="I514" i="1" s="1"/>
  <c r="I513" i="1"/>
  <c r="L513" i="1" s="1"/>
  <c r="H513" i="1"/>
  <c r="G513" i="1"/>
  <c r="K513" i="1" s="1"/>
  <c r="N513" i="1" s="1"/>
  <c r="F513" i="1"/>
  <c r="J513" i="1" s="1"/>
  <c r="E513" i="1"/>
  <c r="D513" i="1"/>
  <c r="H512" i="1"/>
  <c r="G512" i="1"/>
  <c r="K512" i="1" s="1"/>
  <c r="N512" i="1" s="1"/>
  <c r="F512" i="1"/>
  <c r="J512" i="1" s="1"/>
  <c r="E512" i="1"/>
  <c r="D512" i="1"/>
  <c r="I512" i="1" s="1"/>
  <c r="G511" i="1"/>
  <c r="K511" i="1" s="1"/>
  <c r="F511" i="1"/>
  <c r="J511" i="1" s="1"/>
  <c r="E511" i="1"/>
  <c r="D511" i="1"/>
  <c r="K510" i="1"/>
  <c r="N510" i="1" s="1"/>
  <c r="I510" i="1"/>
  <c r="L510" i="1" s="1"/>
  <c r="H510" i="1"/>
  <c r="G510" i="1"/>
  <c r="F510" i="1"/>
  <c r="J510" i="1" s="1"/>
  <c r="E510" i="1"/>
  <c r="D510" i="1"/>
  <c r="K509" i="1"/>
  <c r="J509" i="1"/>
  <c r="G509" i="1"/>
  <c r="F509" i="1"/>
  <c r="E509" i="1"/>
  <c r="D509" i="1"/>
  <c r="H508" i="1"/>
  <c r="G508" i="1"/>
  <c r="K508" i="1" s="1"/>
  <c r="N508" i="1" s="1"/>
  <c r="F508" i="1"/>
  <c r="J508" i="1" s="1"/>
  <c r="E508" i="1"/>
  <c r="D508" i="1"/>
  <c r="I508" i="1" s="1"/>
  <c r="G507" i="1"/>
  <c r="K507" i="1" s="1"/>
  <c r="F507" i="1"/>
  <c r="J507" i="1" s="1"/>
  <c r="E507" i="1"/>
  <c r="D507" i="1"/>
  <c r="K506" i="1"/>
  <c r="N506" i="1" s="1"/>
  <c r="I506" i="1"/>
  <c r="H506" i="1"/>
  <c r="G506" i="1"/>
  <c r="F506" i="1"/>
  <c r="J506" i="1" s="1"/>
  <c r="E506" i="1"/>
  <c r="D506" i="1"/>
  <c r="K505" i="1"/>
  <c r="J505" i="1"/>
  <c r="N505" i="1" s="1"/>
  <c r="G505" i="1"/>
  <c r="F505" i="1"/>
  <c r="E505" i="1"/>
  <c r="D505" i="1"/>
  <c r="G504" i="1"/>
  <c r="K504" i="1" s="1"/>
  <c r="N504" i="1" s="1"/>
  <c r="F504" i="1"/>
  <c r="J504" i="1" s="1"/>
  <c r="E504" i="1"/>
  <c r="D504" i="1"/>
  <c r="K503" i="1"/>
  <c r="J503" i="1"/>
  <c r="H503" i="1"/>
  <c r="G503" i="1"/>
  <c r="F503" i="1"/>
  <c r="E503" i="1"/>
  <c r="I503" i="1" s="1"/>
  <c r="L503" i="1" s="1"/>
  <c r="D503" i="1"/>
  <c r="G502" i="1"/>
  <c r="K502" i="1" s="1"/>
  <c r="F502" i="1"/>
  <c r="J502" i="1" s="1"/>
  <c r="E502" i="1"/>
  <c r="D502" i="1"/>
  <c r="I502" i="1" s="1"/>
  <c r="I501" i="1"/>
  <c r="H501" i="1"/>
  <c r="G501" i="1"/>
  <c r="K501" i="1" s="1"/>
  <c r="N501" i="1" s="1"/>
  <c r="F501" i="1"/>
  <c r="J501" i="1" s="1"/>
  <c r="E501" i="1"/>
  <c r="D501" i="1"/>
  <c r="K500" i="1"/>
  <c r="N500" i="1" s="1"/>
  <c r="I500" i="1"/>
  <c r="L500" i="1" s="1"/>
  <c r="H500" i="1"/>
  <c r="G500" i="1"/>
  <c r="F500" i="1"/>
  <c r="J500" i="1" s="1"/>
  <c r="E500" i="1"/>
  <c r="D500" i="1"/>
  <c r="N499" i="1"/>
  <c r="H499" i="1"/>
  <c r="G499" i="1"/>
  <c r="K499" i="1" s="1"/>
  <c r="F499" i="1"/>
  <c r="J499" i="1" s="1"/>
  <c r="E499" i="1"/>
  <c r="I499" i="1" s="1"/>
  <c r="L499" i="1" s="1"/>
  <c r="D499" i="1"/>
  <c r="H498" i="1"/>
  <c r="G498" i="1"/>
  <c r="K498" i="1" s="1"/>
  <c r="F498" i="1"/>
  <c r="J498" i="1" s="1"/>
  <c r="E498" i="1"/>
  <c r="D498" i="1"/>
  <c r="N497" i="1"/>
  <c r="I497" i="1"/>
  <c r="L497" i="1" s="1"/>
  <c r="G497" i="1"/>
  <c r="K497" i="1" s="1"/>
  <c r="F497" i="1"/>
  <c r="J497" i="1" s="1"/>
  <c r="E497" i="1"/>
  <c r="D497" i="1"/>
  <c r="H497" i="1" s="1"/>
  <c r="G496" i="1"/>
  <c r="K496" i="1" s="1"/>
  <c r="N496" i="1" s="1"/>
  <c r="F496" i="1"/>
  <c r="J496" i="1" s="1"/>
  <c r="E496" i="1"/>
  <c r="D496" i="1"/>
  <c r="I496" i="1" s="1"/>
  <c r="K495" i="1"/>
  <c r="J495" i="1"/>
  <c r="G495" i="1"/>
  <c r="F495" i="1"/>
  <c r="E495" i="1"/>
  <c r="D495" i="1"/>
  <c r="K494" i="1"/>
  <c r="N494" i="1" s="1"/>
  <c r="G494" i="1"/>
  <c r="F494" i="1"/>
  <c r="J494" i="1" s="1"/>
  <c r="E494" i="1"/>
  <c r="D494" i="1"/>
  <c r="J493" i="1"/>
  <c r="G493" i="1"/>
  <c r="K493" i="1" s="1"/>
  <c r="N493" i="1" s="1"/>
  <c r="F493" i="1"/>
  <c r="E493" i="1"/>
  <c r="D493" i="1"/>
  <c r="G492" i="1"/>
  <c r="K492" i="1" s="1"/>
  <c r="N492" i="1" s="1"/>
  <c r="F492" i="1"/>
  <c r="J492" i="1" s="1"/>
  <c r="E492" i="1"/>
  <c r="D492" i="1"/>
  <c r="I492" i="1" s="1"/>
  <c r="M491" i="1"/>
  <c r="K491" i="1"/>
  <c r="G491" i="1"/>
  <c r="F491" i="1"/>
  <c r="J491" i="1" s="1"/>
  <c r="E491" i="1"/>
  <c r="D491" i="1"/>
  <c r="I491" i="1" s="1"/>
  <c r="I490" i="1"/>
  <c r="L490" i="1" s="1"/>
  <c r="H490" i="1"/>
  <c r="G490" i="1"/>
  <c r="K490" i="1" s="1"/>
  <c r="N490" i="1" s="1"/>
  <c r="F490" i="1"/>
  <c r="J490" i="1" s="1"/>
  <c r="E490" i="1"/>
  <c r="D490" i="1"/>
  <c r="J489" i="1"/>
  <c r="G489" i="1"/>
  <c r="K489" i="1" s="1"/>
  <c r="N489" i="1" s="1"/>
  <c r="F489" i="1"/>
  <c r="E489" i="1"/>
  <c r="D489" i="1"/>
  <c r="K488" i="1"/>
  <c r="N488" i="1" s="1"/>
  <c r="G488" i="1"/>
  <c r="F488" i="1"/>
  <c r="J488" i="1" s="1"/>
  <c r="E488" i="1"/>
  <c r="D488" i="1"/>
  <c r="H487" i="1"/>
  <c r="G487" i="1"/>
  <c r="K487" i="1" s="1"/>
  <c r="N487" i="1" s="1"/>
  <c r="F487" i="1"/>
  <c r="J487" i="1" s="1"/>
  <c r="E487" i="1"/>
  <c r="D487" i="1"/>
  <c r="H486" i="1"/>
  <c r="G486" i="1"/>
  <c r="K486" i="1" s="1"/>
  <c r="F486" i="1"/>
  <c r="J486" i="1" s="1"/>
  <c r="M486" i="1" s="1"/>
  <c r="E486" i="1"/>
  <c r="D486" i="1"/>
  <c r="I486" i="1" s="1"/>
  <c r="N485" i="1"/>
  <c r="M485" i="1"/>
  <c r="K485" i="1"/>
  <c r="J485" i="1"/>
  <c r="I485" i="1"/>
  <c r="H485" i="1"/>
  <c r="G485" i="1"/>
  <c r="F485" i="1"/>
  <c r="E485" i="1"/>
  <c r="D485" i="1"/>
  <c r="K484" i="1"/>
  <c r="N484" i="1" s="1"/>
  <c r="G484" i="1"/>
  <c r="F484" i="1"/>
  <c r="J484" i="1" s="1"/>
  <c r="E484" i="1"/>
  <c r="D484" i="1"/>
  <c r="K483" i="1"/>
  <c r="N483" i="1" s="1"/>
  <c r="J483" i="1"/>
  <c r="I483" i="1"/>
  <c r="H483" i="1"/>
  <c r="G483" i="1"/>
  <c r="F483" i="1"/>
  <c r="E483" i="1"/>
  <c r="D483" i="1"/>
  <c r="K482" i="1"/>
  <c r="N482" i="1" s="1"/>
  <c r="G482" i="1"/>
  <c r="F482" i="1"/>
  <c r="J482" i="1" s="1"/>
  <c r="E482" i="1"/>
  <c r="D482" i="1"/>
  <c r="N481" i="1"/>
  <c r="J481" i="1"/>
  <c r="G481" i="1"/>
  <c r="K481" i="1" s="1"/>
  <c r="F481" i="1"/>
  <c r="E481" i="1"/>
  <c r="D481" i="1"/>
  <c r="I480" i="1"/>
  <c r="L480" i="1" s="1"/>
  <c r="H480" i="1"/>
  <c r="G480" i="1"/>
  <c r="K480" i="1" s="1"/>
  <c r="N480" i="1" s="1"/>
  <c r="F480" i="1"/>
  <c r="J480" i="1" s="1"/>
  <c r="E480" i="1"/>
  <c r="D480" i="1"/>
  <c r="H479" i="1"/>
  <c r="G479" i="1"/>
  <c r="K479" i="1" s="1"/>
  <c r="N479" i="1" s="1"/>
  <c r="F479" i="1"/>
  <c r="J479" i="1" s="1"/>
  <c r="E479" i="1"/>
  <c r="D479" i="1"/>
  <c r="I479" i="1" s="1"/>
  <c r="L479" i="1" s="1"/>
  <c r="H478" i="1"/>
  <c r="G478" i="1"/>
  <c r="K478" i="1" s="1"/>
  <c r="N478" i="1" s="1"/>
  <c r="F478" i="1"/>
  <c r="J478" i="1" s="1"/>
  <c r="E478" i="1"/>
  <c r="D478" i="1"/>
  <c r="I478" i="1" s="1"/>
  <c r="G477" i="1"/>
  <c r="K477" i="1" s="1"/>
  <c r="F477" i="1"/>
  <c r="J477" i="1" s="1"/>
  <c r="E477" i="1"/>
  <c r="D477" i="1"/>
  <c r="G476" i="1"/>
  <c r="K476" i="1" s="1"/>
  <c r="F476" i="1"/>
  <c r="J476" i="1" s="1"/>
  <c r="E476" i="1"/>
  <c r="D476" i="1"/>
  <c r="I476" i="1" s="1"/>
  <c r="K475" i="1"/>
  <c r="N475" i="1" s="1"/>
  <c r="J475" i="1"/>
  <c r="I475" i="1"/>
  <c r="L475" i="1" s="1"/>
  <c r="H475" i="1"/>
  <c r="G475" i="1"/>
  <c r="F475" i="1"/>
  <c r="E475" i="1"/>
  <c r="D475" i="1"/>
  <c r="I474" i="1"/>
  <c r="L474" i="1" s="1"/>
  <c r="H474" i="1"/>
  <c r="G474" i="1"/>
  <c r="K474" i="1" s="1"/>
  <c r="N474" i="1" s="1"/>
  <c r="F474" i="1"/>
  <c r="J474" i="1" s="1"/>
  <c r="E474" i="1"/>
  <c r="D474" i="1"/>
  <c r="M473" i="1"/>
  <c r="L473" i="1"/>
  <c r="I473" i="1"/>
  <c r="H473" i="1"/>
  <c r="G473" i="1"/>
  <c r="K473" i="1" s="1"/>
  <c r="F473" i="1"/>
  <c r="J473" i="1" s="1"/>
  <c r="E473" i="1"/>
  <c r="D473" i="1"/>
  <c r="K472" i="1"/>
  <c r="N472" i="1" s="1"/>
  <c r="G472" i="1"/>
  <c r="F472" i="1"/>
  <c r="J472" i="1" s="1"/>
  <c r="E472" i="1"/>
  <c r="D472" i="1"/>
  <c r="K471" i="1"/>
  <c r="N471" i="1" s="1"/>
  <c r="G471" i="1"/>
  <c r="F471" i="1"/>
  <c r="J471" i="1" s="1"/>
  <c r="E471" i="1"/>
  <c r="D471" i="1"/>
  <c r="I471" i="1" s="1"/>
  <c r="H470" i="1"/>
  <c r="G470" i="1"/>
  <c r="K470" i="1" s="1"/>
  <c r="N470" i="1" s="1"/>
  <c r="F470" i="1"/>
  <c r="J470" i="1" s="1"/>
  <c r="E470" i="1"/>
  <c r="I470" i="1" s="1"/>
  <c r="L470" i="1" s="1"/>
  <c r="D470" i="1"/>
  <c r="K469" i="1"/>
  <c r="N469" i="1" s="1"/>
  <c r="H469" i="1"/>
  <c r="G469" i="1"/>
  <c r="F469" i="1"/>
  <c r="J469" i="1" s="1"/>
  <c r="E469" i="1"/>
  <c r="D469" i="1"/>
  <c r="K468" i="1"/>
  <c r="N468" i="1" s="1"/>
  <c r="I468" i="1"/>
  <c r="L468" i="1" s="1"/>
  <c r="H468" i="1"/>
  <c r="G468" i="1"/>
  <c r="F468" i="1"/>
  <c r="J468" i="1" s="1"/>
  <c r="E468" i="1"/>
  <c r="D468" i="1"/>
  <c r="K467" i="1"/>
  <c r="N467" i="1" s="1"/>
  <c r="G467" i="1"/>
  <c r="F467" i="1"/>
  <c r="J467" i="1" s="1"/>
  <c r="E467" i="1"/>
  <c r="D467" i="1"/>
  <c r="I467" i="1" s="1"/>
  <c r="G466" i="1"/>
  <c r="K466" i="1" s="1"/>
  <c r="N466" i="1" s="1"/>
  <c r="F466" i="1"/>
  <c r="J466" i="1" s="1"/>
  <c r="E466" i="1"/>
  <c r="D466" i="1"/>
  <c r="N465" i="1"/>
  <c r="M465" i="1"/>
  <c r="L465" i="1"/>
  <c r="I465" i="1"/>
  <c r="H465" i="1"/>
  <c r="G465" i="1"/>
  <c r="K465" i="1" s="1"/>
  <c r="F465" i="1"/>
  <c r="J465" i="1" s="1"/>
  <c r="E465" i="1"/>
  <c r="D465" i="1"/>
  <c r="G464" i="1"/>
  <c r="K464" i="1" s="1"/>
  <c r="N464" i="1" s="1"/>
  <c r="F464" i="1"/>
  <c r="J464" i="1" s="1"/>
  <c r="E464" i="1"/>
  <c r="D464" i="1"/>
  <c r="J463" i="1"/>
  <c r="M463" i="1" s="1"/>
  <c r="H463" i="1"/>
  <c r="G463" i="1"/>
  <c r="K463" i="1" s="1"/>
  <c r="F463" i="1"/>
  <c r="E463" i="1"/>
  <c r="I463" i="1" s="1"/>
  <c r="L463" i="1" s="1"/>
  <c r="D463" i="1"/>
  <c r="K462" i="1"/>
  <c r="N462" i="1" s="1"/>
  <c r="I462" i="1"/>
  <c r="H462" i="1"/>
  <c r="G462" i="1"/>
  <c r="F462" i="1"/>
  <c r="J462" i="1" s="1"/>
  <c r="E462" i="1"/>
  <c r="D462" i="1"/>
  <c r="H461" i="1"/>
  <c r="G461" i="1"/>
  <c r="K461" i="1" s="1"/>
  <c r="F461" i="1"/>
  <c r="J461" i="1" s="1"/>
  <c r="E461" i="1"/>
  <c r="D461" i="1"/>
  <c r="K460" i="1"/>
  <c r="I460" i="1"/>
  <c r="H460" i="1"/>
  <c r="G460" i="1"/>
  <c r="F460" i="1"/>
  <c r="J460" i="1" s="1"/>
  <c r="M460" i="1" s="1"/>
  <c r="E460" i="1"/>
  <c r="D460" i="1"/>
  <c r="I459" i="1"/>
  <c r="L459" i="1" s="1"/>
  <c r="G459" i="1"/>
  <c r="K459" i="1" s="1"/>
  <c r="F459" i="1"/>
  <c r="J459" i="1" s="1"/>
  <c r="E459" i="1"/>
  <c r="D459" i="1"/>
  <c r="H459" i="1" s="1"/>
  <c r="G458" i="1"/>
  <c r="K458" i="1" s="1"/>
  <c r="N458" i="1" s="1"/>
  <c r="F458" i="1"/>
  <c r="J458" i="1" s="1"/>
  <c r="E458" i="1"/>
  <c r="D458" i="1"/>
  <c r="I458" i="1" s="1"/>
  <c r="K457" i="1"/>
  <c r="N457" i="1" s="1"/>
  <c r="J457" i="1"/>
  <c r="G457" i="1"/>
  <c r="F457" i="1"/>
  <c r="E457" i="1"/>
  <c r="D457" i="1"/>
  <c r="K456" i="1"/>
  <c r="N456" i="1" s="1"/>
  <c r="G456" i="1"/>
  <c r="F456" i="1"/>
  <c r="J456" i="1" s="1"/>
  <c r="E456" i="1"/>
  <c r="D456" i="1"/>
  <c r="N455" i="1"/>
  <c r="K455" i="1"/>
  <c r="J455" i="1"/>
  <c r="G455" i="1"/>
  <c r="F455" i="1"/>
  <c r="E455" i="1"/>
  <c r="D455" i="1"/>
  <c r="H454" i="1"/>
  <c r="G454" i="1"/>
  <c r="K454" i="1" s="1"/>
  <c r="F454" i="1"/>
  <c r="J454" i="1" s="1"/>
  <c r="E454" i="1"/>
  <c r="I454" i="1" s="1"/>
  <c r="D454" i="1"/>
  <c r="K453" i="1"/>
  <c r="N453" i="1" s="1"/>
  <c r="J453" i="1"/>
  <c r="G453" i="1"/>
  <c r="F453" i="1"/>
  <c r="E453" i="1"/>
  <c r="D453" i="1"/>
  <c r="K452" i="1"/>
  <c r="N452" i="1" s="1"/>
  <c r="G452" i="1"/>
  <c r="F452" i="1"/>
  <c r="J452" i="1" s="1"/>
  <c r="E452" i="1"/>
  <c r="D452" i="1"/>
  <c r="K451" i="1"/>
  <c r="J451" i="1"/>
  <c r="N451" i="1" s="1"/>
  <c r="G451" i="1"/>
  <c r="F451" i="1"/>
  <c r="E451" i="1"/>
  <c r="D451" i="1"/>
  <c r="K450" i="1"/>
  <c r="J450" i="1"/>
  <c r="M450" i="1" s="1"/>
  <c r="I450" i="1"/>
  <c r="H450" i="1"/>
  <c r="G450" i="1"/>
  <c r="F450" i="1"/>
  <c r="E450" i="1"/>
  <c r="D450" i="1"/>
  <c r="K449" i="1"/>
  <c r="N449" i="1" s="1"/>
  <c r="J449" i="1"/>
  <c r="G449" i="1"/>
  <c r="F449" i="1"/>
  <c r="E449" i="1"/>
  <c r="D449" i="1"/>
  <c r="L448" i="1"/>
  <c r="I448" i="1"/>
  <c r="H448" i="1"/>
  <c r="G448" i="1"/>
  <c r="K448" i="1" s="1"/>
  <c r="F448" i="1"/>
  <c r="J448" i="1" s="1"/>
  <c r="M448" i="1" s="1"/>
  <c r="E448" i="1"/>
  <c r="D448" i="1"/>
  <c r="K447" i="1"/>
  <c r="N447" i="1" s="1"/>
  <c r="J447" i="1"/>
  <c r="G447" i="1"/>
  <c r="F447" i="1"/>
  <c r="E447" i="1"/>
  <c r="D447" i="1"/>
  <c r="G446" i="1"/>
  <c r="K446" i="1" s="1"/>
  <c r="N446" i="1" s="1"/>
  <c r="F446" i="1"/>
  <c r="J446" i="1" s="1"/>
  <c r="E446" i="1"/>
  <c r="D446" i="1"/>
  <c r="N445" i="1"/>
  <c r="K445" i="1"/>
  <c r="J445" i="1"/>
  <c r="G445" i="1"/>
  <c r="F445" i="1"/>
  <c r="E445" i="1"/>
  <c r="D445" i="1"/>
  <c r="H444" i="1"/>
  <c r="G444" i="1"/>
  <c r="K444" i="1" s="1"/>
  <c r="F444" i="1"/>
  <c r="J444" i="1" s="1"/>
  <c r="E444" i="1"/>
  <c r="D444" i="1"/>
  <c r="I444" i="1" s="1"/>
  <c r="K443" i="1"/>
  <c r="N443" i="1" s="1"/>
  <c r="J443" i="1"/>
  <c r="G443" i="1"/>
  <c r="F443" i="1"/>
  <c r="E443" i="1"/>
  <c r="D443" i="1"/>
  <c r="K442" i="1"/>
  <c r="N442" i="1" s="1"/>
  <c r="J442" i="1"/>
  <c r="G442" i="1"/>
  <c r="F442" i="1"/>
  <c r="E442" i="1"/>
  <c r="D442" i="1"/>
  <c r="I442" i="1" s="1"/>
  <c r="N441" i="1"/>
  <c r="K441" i="1"/>
  <c r="J441" i="1"/>
  <c r="G441" i="1"/>
  <c r="F441" i="1"/>
  <c r="E441" i="1"/>
  <c r="D441" i="1"/>
  <c r="K440" i="1"/>
  <c r="H440" i="1"/>
  <c r="G440" i="1"/>
  <c r="F440" i="1"/>
  <c r="J440" i="1" s="1"/>
  <c r="M440" i="1" s="1"/>
  <c r="E440" i="1"/>
  <c r="D440" i="1"/>
  <c r="I440" i="1" s="1"/>
  <c r="L440" i="1" s="1"/>
  <c r="K439" i="1"/>
  <c r="N439" i="1" s="1"/>
  <c r="J439" i="1"/>
  <c r="G439" i="1"/>
  <c r="F439" i="1"/>
  <c r="E439" i="1"/>
  <c r="D439" i="1"/>
  <c r="N438" i="1"/>
  <c r="I438" i="1"/>
  <c r="L438" i="1" s="1"/>
  <c r="H438" i="1"/>
  <c r="G438" i="1"/>
  <c r="K438" i="1" s="1"/>
  <c r="F438" i="1"/>
  <c r="J438" i="1" s="1"/>
  <c r="E438" i="1"/>
  <c r="D438" i="1"/>
  <c r="K437" i="1"/>
  <c r="N437" i="1" s="1"/>
  <c r="J437" i="1"/>
  <c r="G437" i="1"/>
  <c r="F437" i="1"/>
  <c r="E437" i="1"/>
  <c r="D437" i="1"/>
  <c r="K436" i="1"/>
  <c r="N436" i="1" s="1"/>
  <c r="G436" i="1"/>
  <c r="F436" i="1"/>
  <c r="J436" i="1" s="1"/>
  <c r="E436" i="1"/>
  <c r="D436" i="1"/>
  <c r="N435" i="1"/>
  <c r="K435" i="1"/>
  <c r="J435" i="1"/>
  <c r="G435" i="1"/>
  <c r="F435" i="1"/>
  <c r="E435" i="1"/>
  <c r="D435" i="1"/>
  <c r="K434" i="1"/>
  <c r="N434" i="1" s="1"/>
  <c r="J434" i="1"/>
  <c r="I434" i="1"/>
  <c r="L434" i="1" s="1"/>
  <c r="H434" i="1"/>
  <c r="G434" i="1"/>
  <c r="F434" i="1"/>
  <c r="E434" i="1"/>
  <c r="D434" i="1"/>
  <c r="K433" i="1"/>
  <c r="J433" i="1"/>
  <c r="G433" i="1"/>
  <c r="F433" i="1"/>
  <c r="E433" i="1"/>
  <c r="D433" i="1"/>
  <c r="N432" i="1"/>
  <c r="K432" i="1"/>
  <c r="J432" i="1"/>
  <c r="I432" i="1"/>
  <c r="L432" i="1" s="1"/>
  <c r="H432" i="1"/>
  <c r="G432" i="1"/>
  <c r="F432" i="1"/>
  <c r="E432" i="1"/>
  <c r="D432" i="1"/>
  <c r="K431" i="1"/>
  <c r="N431" i="1" s="1"/>
  <c r="J431" i="1"/>
  <c r="G431" i="1"/>
  <c r="F431" i="1"/>
  <c r="E431" i="1"/>
  <c r="D431" i="1"/>
  <c r="G430" i="1"/>
  <c r="K430" i="1" s="1"/>
  <c r="N430" i="1" s="1"/>
  <c r="F430" i="1"/>
  <c r="J430" i="1" s="1"/>
  <c r="E430" i="1"/>
  <c r="I430" i="1" s="1"/>
  <c r="L430" i="1" s="1"/>
  <c r="D430" i="1"/>
  <c r="H430" i="1" s="1"/>
  <c r="N429" i="1"/>
  <c r="K429" i="1"/>
  <c r="J429" i="1"/>
  <c r="G429" i="1"/>
  <c r="F429" i="1"/>
  <c r="E429" i="1"/>
  <c r="D429" i="1"/>
  <c r="M428" i="1"/>
  <c r="G428" i="1"/>
  <c r="K428" i="1" s="1"/>
  <c r="F428" i="1"/>
  <c r="J428" i="1" s="1"/>
  <c r="E428" i="1"/>
  <c r="D428" i="1"/>
  <c r="I428" i="1" s="1"/>
  <c r="K427" i="1"/>
  <c r="N427" i="1" s="1"/>
  <c r="J427" i="1"/>
  <c r="G427" i="1"/>
  <c r="F427" i="1"/>
  <c r="E427" i="1"/>
  <c r="D427" i="1"/>
  <c r="K426" i="1"/>
  <c r="N426" i="1" s="1"/>
  <c r="J426" i="1"/>
  <c r="G426" i="1"/>
  <c r="F426" i="1"/>
  <c r="E426" i="1"/>
  <c r="D426" i="1"/>
  <c r="I426" i="1" s="1"/>
  <c r="K425" i="1"/>
  <c r="J425" i="1"/>
  <c r="G425" i="1"/>
  <c r="F425" i="1"/>
  <c r="E425" i="1"/>
  <c r="D425" i="1"/>
  <c r="K424" i="1"/>
  <c r="H424" i="1"/>
  <c r="G424" i="1"/>
  <c r="F424" i="1"/>
  <c r="J424" i="1" s="1"/>
  <c r="M424" i="1" s="1"/>
  <c r="E424" i="1"/>
  <c r="D424" i="1"/>
  <c r="I424" i="1" s="1"/>
  <c r="N423" i="1"/>
  <c r="K423" i="1"/>
  <c r="J423" i="1"/>
  <c r="G423" i="1"/>
  <c r="F423" i="1"/>
  <c r="E423" i="1"/>
  <c r="D423" i="1"/>
  <c r="I422" i="1"/>
  <c r="G422" i="1"/>
  <c r="K422" i="1" s="1"/>
  <c r="N422" i="1" s="1"/>
  <c r="F422" i="1"/>
  <c r="J422" i="1" s="1"/>
  <c r="E422" i="1"/>
  <c r="D422" i="1"/>
  <c r="H422" i="1" s="1"/>
  <c r="K421" i="1"/>
  <c r="N421" i="1" s="1"/>
  <c r="J421" i="1"/>
  <c r="G421" i="1"/>
  <c r="F421" i="1"/>
  <c r="E421" i="1"/>
  <c r="D421" i="1"/>
  <c r="K420" i="1"/>
  <c r="N420" i="1" s="1"/>
  <c r="G420" i="1"/>
  <c r="F420" i="1"/>
  <c r="J420" i="1" s="1"/>
  <c r="E420" i="1"/>
  <c r="D420" i="1"/>
  <c r="K419" i="1"/>
  <c r="J419" i="1"/>
  <c r="N419" i="1" s="1"/>
  <c r="G419" i="1"/>
  <c r="F419" i="1"/>
  <c r="E419" i="1"/>
  <c r="D419" i="1"/>
  <c r="N418" i="1"/>
  <c r="L418" i="1"/>
  <c r="K418" i="1"/>
  <c r="J418" i="1"/>
  <c r="I418" i="1"/>
  <c r="H418" i="1"/>
  <c r="G418" i="1"/>
  <c r="F418" i="1"/>
  <c r="E418" i="1"/>
  <c r="D418" i="1"/>
  <c r="K417" i="1"/>
  <c r="N417" i="1" s="1"/>
  <c r="J417" i="1"/>
  <c r="G417" i="1"/>
  <c r="F417" i="1"/>
  <c r="E417" i="1"/>
  <c r="D417" i="1"/>
  <c r="I416" i="1"/>
  <c r="H416" i="1"/>
  <c r="L416" i="1" s="1"/>
  <c r="G416" i="1"/>
  <c r="K416" i="1" s="1"/>
  <c r="N416" i="1" s="1"/>
  <c r="F416" i="1"/>
  <c r="J416" i="1" s="1"/>
  <c r="M416" i="1" s="1"/>
  <c r="E416" i="1"/>
  <c r="D416" i="1"/>
  <c r="K415" i="1"/>
  <c r="N415" i="1" s="1"/>
  <c r="J415" i="1"/>
  <c r="G415" i="1"/>
  <c r="F415" i="1"/>
  <c r="E415" i="1"/>
  <c r="D415" i="1"/>
  <c r="J414" i="1"/>
  <c r="G414" i="1"/>
  <c r="K414" i="1" s="1"/>
  <c r="N414" i="1" s="1"/>
  <c r="F414" i="1"/>
  <c r="E414" i="1"/>
  <c r="D414" i="1"/>
  <c r="N413" i="1"/>
  <c r="K413" i="1"/>
  <c r="J413" i="1"/>
  <c r="G413" i="1"/>
  <c r="F413" i="1"/>
  <c r="E413" i="1"/>
  <c r="D413" i="1"/>
  <c r="J412" i="1"/>
  <c r="H412" i="1"/>
  <c r="G412" i="1"/>
  <c r="K412" i="1" s="1"/>
  <c r="N412" i="1" s="1"/>
  <c r="F412" i="1"/>
  <c r="E412" i="1"/>
  <c r="D412" i="1"/>
  <c r="K411" i="1"/>
  <c r="N411" i="1" s="1"/>
  <c r="J411" i="1"/>
  <c r="G411" i="1"/>
  <c r="F411" i="1"/>
  <c r="E411" i="1"/>
  <c r="D411" i="1"/>
  <c r="K410" i="1"/>
  <c r="N410" i="1" s="1"/>
  <c r="J410" i="1"/>
  <c r="G410" i="1"/>
  <c r="F410" i="1"/>
  <c r="E410" i="1"/>
  <c r="D410" i="1"/>
  <c r="N409" i="1"/>
  <c r="K409" i="1"/>
  <c r="J409" i="1"/>
  <c r="G409" i="1"/>
  <c r="F409" i="1"/>
  <c r="E409" i="1"/>
  <c r="D409" i="1"/>
  <c r="G408" i="1"/>
  <c r="K408" i="1" s="1"/>
  <c r="N408" i="1" s="1"/>
  <c r="F408" i="1"/>
  <c r="J408" i="1" s="1"/>
  <c r="E408" i="1"/>
  <c r="D408" i="1"/>
  <c r="K407" i="1"/>
  <c r="N407" i="1" s="1"/>
  <c r="J407" i="1"/>
  <c r="G407" i="1"/>
  <c r="F407" i="1"/>
  <c r="E407" i="1"/>
  <c r="D407" i="1"/>
  <c r="I406" i="1"/>
  <c r="L406" i="1" s="1"/>
  <c r="H406" i="1"/>
  <c r="G406" i="1"/>
  <c r="K406" i="1" s="1"/>
  <c r="N406" i="1" s="1"/>
  <c r="F406" i="1"/>
  <c r="J406" i="1" s="1"/>
  <c r="E406" i="1"/>
  <c r="D406" i="1"/>
  <c r="K405" i="1"/>
  <c r="J405" i="1"/>
  <c r="G405" i="1"/>
  <c r="F405" i="1"/>
  <c r="E405" i="1"/>
  <c r="D405" i="1"/>
  <c r="N404" i="1"/>
  <c r="K404" i="1"/>
  <c r="G404" i="1"/>
  <c r="F404" i="1"/>
  <c r="J404" i="1" s="1"/>
  <c r="E404" i="1"/>
  <c r="D404" i="1"/>
  <c r="K403" i="1"/>
  <c r="J403" i="1"/>
  <c r="N403" i="1" s="1"/>
  <c r="G403" i="1"/>
  <c r="F403" i="1"/>
  <c r="E403" i="1"/>
  <c r="D403" i="1"/>
  <c r="K402" i="1"/>
  <c r="N402" i="1" s="1"/>
  <c r="J402" i="1"/>
  <c r="M402" i="1" s="1"/>
  <c r="I402" i="1"/>
  <c r="H402" i="1"/>
  <c r="G402" i="1"/>
  <c r="F402" i="1"/>
  <c r="E402" i="1"/>
  <c r="D402" i="1"/>
  <c r="N401" i="1"/>
  <c r="K401" i="1"/>
  <c r="J401" i="1"/>
  <c r="G401" i="1"/>
  <c r="F401" i="1"/>
  <c r="E401" i="1"/>
  <c r="D401" i="1"/>
  <c r="L400" i="1"/>
  <c r="I400" i="1"/>
  <c r="H400" i="1"/>
  <c r="G400" i="1"/>
  <c r="K400" i="1" s="1"/>
  <c r="N400" i="1" s="1"/>
  <c r="F400" i="1"/>
  <c r="J400" i="1" s="1"/>
  <c r="M400" i="1" s="1"/>
  <c r="E400" i="1"/>
  <c r="D400" i="1"/>
  <c r="K399" i="1"/>
  <c r="N399" i="1" s="1"/>
  <c r="J399" i="1"/>
  <c r="G399" i="1"/>
  <c r="F399" i="1"/>
  <c r="E399" i="1"/>
  <c r="D399" i="1"/>
  <c r="K398" i="1"/>
  <c r="J398" i="1"/>
  <c r="M398" i="1" s="1"/>
  <c r="I398" i="1"/>
  <c r="G398" i="1"/>
  <c r="F398" i="1"/>
  <c r="E398" i="1"/>
  <c r="D398" i="1"/>
  <c r="H398" i="1" s="1"/>
  <c r="N397" i="1"/>
  <c r="K397" i="1"/>
  <c r="J397" i="1"/>
  <c r="G397" i="1"/>
  <c r="F397" i="1"/>
  <c r="E397" i="1"/>
  <c r="D397" i="1"/>
  <c r="N396" i="1"/>
  <c r="J396" i="1"/>
  <c r="H396" i="1"/>
  <c r="G396" i="1"/>
  <c r="K396" i="1" s="1"/>
  <c r="F396" i="1"/>
  <c r="E396" i="1"/>
  <c r="D396" i="1"/>
  <c r="N395" i="1"/>
  <c r="K395" i="1"/>
  <c r="J395" i="1"/>
  <c r="G395" i="1"/>
  <c r="F395" i="1"/>
  <c r="E395" i="1"/>
  <c r="D395" i="1"/>
  <c r="J394" i="1"/>
  <c r="G394" i="1"/>
  <c r="K394" i="1" s="1"/>
  <c r="N394" i="1" s="1"/>
  <c r="F394" i="1"/>
  <c r="E394" i="1"/>
  <c r="D394" i="1"/>
  <c r="K393" i="1"/>
  <c r="J393" i="1"/>
  <c r="G393" i="1"/>
  <c r="F393" i="1"/>
  <c r="E393" i="1"/>
  <c r="D393" i="1"/>
  <c r="H392" i="1"/>
  <c r="L392" i="1" s="1"/>
  <c r="G392" i="1"/>
  <c r="K392" i="1" s="1"/>
  <c r="F392" i="1"/>
  <c r="J392" i="1" s="1"/>
  <c r="M392" i="1" s="1"/>
  <c r="E392" i="1"/>
  <c r="D392" i="1"/>
  <c r="I392" i="1" s="1"/>
  <c r="K391" i="1"/>
  <c r="N391" i="1" s="1"/>
  <c r="J391" i="1"/>
  <c r="G391" i="1"/>
  <c r="F391" i="1"/>
  <c r="E391" i="1"/>
  <c r="D391" i="1"/>
  <c r="N390" i="1"/>
  <c r="I390" i="1"/>
  <c r="L390" i="1" s="1"/>
  <c r="G390" i="1"/>
  <c r="K390" i="1" s="1"/>
  <c r="F390" i="1"/>
  <c r="J390" i="1" s="1"/>
  <c r="E390" i="1"/>
  <c r="D390" i="1"/>
  <c r="H390" i="1" s="1"/>
  <c r="K389" i="1"/>
  <c r="N389" i="1" s="1"/>
  <c r="J389" i="1"/>
  <c r="G389" i="1"/>
  <c r="F389" i="1"/>
  <c r="E389" i="1"/>
  <c r="D389" i="1"/>
  <c r="K388" i="1"/>
  <c r="N388" i="1" s="1"/>
  <c r="G388" i="1"/>
  <c r="F388" i="1"/>
  <c r="J388" i="1" s="1"/>
  <c r="E388" i="1"/>
  <c r="D388" i="1"/>
  <c r="K387" i="1"/>
  <c r="J387" i="1"/>
  <c r="N387" i="1" s="1"/>
  <c r="G387" i="1"/>
  <c r="F387" i="1"/>
  <c r="E387" i="1"/>
  <c r="D387" i="1"/>
  <c r="K386" i="1"/>
  <c r="J386" i="1"/>
  <c r="M386" i="1" s="1"/>
  <c r="I386" i="1"/>
  <c r="H386" i="1"/>
  <c r="L386" i="1" s="1"/>
  <c r="G386" i="1"/>
  <c r="F386" i="1"/>
  <c r="E386" i="1"/>
  <c r="D386" i="1"/>
  <c r="N385" i="1"/>
  <c r="K385" i="1"/>
  <c r="J385" i="1"/>
  <c r="G385" i="1"/>
  <c r="F385" i="1"/>
  <c r="E385" i="1"/>
  <c r="D385" i="1"/>
  <c r="J384" i="1"/>
  <c r="I384" i="1"/>
  <c r="L384" i="1" s="1"/>
  <c r="H384" i="1"/>
  <c r="G384" i="1"/>
  <c r="K384" i="1" s="1"/>
  <c r="N384" i="1" s="1"/>
  <c r="F384" i="1"/>
  <c r="E384" i="1"/>
  <c r="D384" i="1"/>
  <c r="K383" i="1"/>
  <c r="N383" i="1" s="1"/>
  <c r="J383" i="1"/>
  <c r="G383" i="1"/>
  <c r="F383" i="1"/>
  <c r="E383" i="1"/>
  <c r="D383" i="1"/>
  <c r="K382" i="1"/>
  <c r="J382" i="1"/>
  <c r="M382" i="1" s="1"/>
  <c r="H382" i="1"/>
  <c r="G382" i="1"/>
  <c r="F382" i="1"/>
  <c r="E382" i="1"/>
  <c r="D382" i="1"/>
  <c r="I382" i="1" s="1"/>
  <c r="N381" i="1"/>
  <c r="K381" i="1"/>
  <c r="J381" i="1"/>
  <c r="G381" i="1"/>
  <c r="F381" i="1"/>
  <c r="E381" i="1"/>
  <c r="D381" i="1"/>
  <c r="G380" i="1"/>
  <c r="K380" i="1" s="1"/>
  <c r="F380" i="1"/>
  <c r="J380" i="1" s="1"/>
  <c r="E380" i="1"/>
  <c r="D380" i="1"/>
  <c r="K379" i="1"/>
  <c r="N379" i="1" s="1"/>
  <c r="J379" i="1"/>
  <c r="G379" i="1"/>
  <c r="F379" i="1"/>
  <c r="E379" i="1"/>
  <c r="D379" i="1"/>
  <c r="K378" i="1"/>
  <c r="N378" i="1" s="1"/>
  <c r="G378" i="1"/>
  <c r="F378" i="1"/>
  <c r="J378" i="1" s="1"/>
  <c r="E378" i="1"/>
  <c r="D378" i="1"/>
  <c r="K377" i="1"/>
  <c r="N377" i="1" s="1"/>
  <c r="J377" i="1"/>
  <c r="G377" i="1"/>
  <c r="F377" i="1"/>
  <c r="E377" i="1"/>
  <c r="D377" i="1"/>
  <c r="G376" i="1"/>
  <c r="K376" i="1" s="1"/>
  <c r="N376" i="1" s="1"/>
  <c r="F376" i="1"/>
  <c r="J376" i="1" s="1"/>
  <c r="E376" i="1"/>
  <c r="D376" i="1"/>
  <c r="N375" i="1"/>
  <c r="K375" i="1"/>
  <c r="J375" i="1"/>
  <c r="G375" i="1"/>
  <c r="F375" i="1"/>
  <c r="E375" i="1"/>
  <c r="D375" i="1"/>
  <c r="G374" i="1"/>
  <c r="K374" i="1" s="1"/>
  <c r="F374" i="1"/>
  <c r="J374" i="1" s="1"/>
  <c r="E374" i="1"/>
  <c r="D374" i="1"/>
  <c r="K373" i="1"/>
  <c r="J373" i="1"/>
  <c r="G373" i="1"/>
  <c r="F373" i="1"/>
  <c r="E373" i="1"/>
  <c r="D373" i="1"/>
  <c r="M372" i="1"/>
  <c r="G372" i="1"/>
  <c r="K372" i="1" s="1"/>
  <c r="N372" i="1" s="1"/>
  <c r="F372" i="1"/>
  <c r="J372" i="1" s="1"/>
  <c r="E372" i="1"/>
  <c r="D372" i="1"/>
  <c r="I372" i="1" s="1"/>
  <c r="K371" i="1"/>
  <c r="N371" i="1" s="1"/>
  <c r="J371" i="1"/>
  <c r="G371" i="1"/>
  <c r="F371" i="1"/>
  <c r="E371" i="1"/>
  <c r="D371" i="1"/>
  <c r="K370" i="1"/>
  <c r="J370" i="1"/>
  <c r="G370" i="1"/>
  <c r="F370" i="1"/>
  <c r="E370" i="1"/>
  <c r="D370" i="1"/>
  <c r="K369" i="1"/>
  <c r="N369" i="1" s="1"/>
  <c r="J369" i="1"/>
  <c r="G369" i="1"/>
  <c r="F369" i="1"/>
  <c r="E369" i="1"/>
  <c r="D369" i="1"/>
  <c r="K368" i="1"/>
  <c r="J368" i="1"/>
  <c r="M368" i="1" s="1"/>
  <c r="I368" i="1"/>
  <c r="L368" i="1" s="1"/>
  <c r="H368" i="1"/>
  <c r="G368" i="1"/>
  <c r="F368" i="1"/>
  <c r="E368" i="1"/>
  <c r="D368" i="1"/>
  <c r="K367" i="1"/>
  <c r="N367" i="1" s="1"/>
  <c r="J367" i="1"/>
  <c r="G367" i="1"/>
  <c r="F367" i="1"/>
  <c r="E367" i="1"/>
  <c r="D367" i="1"/>
  <c r="K366" i="1"/>
  <c r="I366" i="1"/>
  <c r="L366" i="1" s="1"/>
  <c r="H366" i="1"/>
  <c r="G366" i="1"/>
  <c r="F366" i="1"/>
  <c r="J366" i="1" s="1"/>
  <c r="M366" i="1" s="1"/>
  <c r="E366" i="1"/>
  <c r="D366" i="1"/>
  <c r="K365" i="1"/>
  <c r="N365" i="1" s="1"/>
  <c r="J365" i="1"/>
  <c r="G365" i="1"/>
  <c r="F365" i="1"/>
  <c r="E365" i="1"/>
  <c r="D365" i="1"/>
  <c r="J364" i="1"/>
  <c r="G364" i="1"/>
  <c r="K364" i="1" s="1"/>
  <c r="N364" i="1" s="1"/>
  <c r="F364" i="1"/>
  <c r="E364" i="1"/>
  <c r="D364" i="1"/>
  <c r="K363" i="1"/>
  <c r="J363" i="1"/>
  <c r="G363" i="1"/>
  <c r="F363" i="1"/>
  <c r="E363" i="1"/>
  <c r="D363" i="1"/>
  <c r="L362" i="1"/>
  <c r="K362" i="1"/>
  <c r="J362" i="1"/>
  <c r="I362" i="1"/>
  <c r="H362" i="1"/>
  <c r="G362" i="1"/>
  <c r="F362" i="1"/>
  <c r="E362" i="1"/>
  <c r="D362" i="1"/>
  <c r="N361" i="1"/>
  <c r="K361" i="1"/>
  <c r="J361" i="1"/>
  <c r="G361" i="1"/>
  <c r="F361" i="1"/>
  <c r="E361" i="1"/>
  <c r="D361" i="1"/>
  <c r="K360" i="1"/>
  <c r="J360" i="1"/>
  <c r="H360" i="1"/>
  <c r="G360" i="1"/>
  <c r="F360" i="1"/>
  <c r="E360" i="1"/>
  <c r="D360" i="1"/>
  <c r="N359" i="1"/>
  <c r="K359" i="1"/>
  <c r="J359" i="1"/>
  <c r="G359" i="1"/>
  <c r="F359" i="1"/>
  <c r="E359" i="1"/>
  <c r="D359" i="1"/>
  <c r="G358" i="1"/>
  <c r="K358" i="1" s="1"/>
  <c r="F358" i="1"/>
  <c r="J358" i="1" s="1"/>
  <c r="E358" i="1"/>
  <c r="D358" i="1"/>
  <c r="I358" i="1" s="1"/>
  <c r="K357" i="1"/>
  <c r="N357" i="1" s="1"/>
  <c r="J357" i="1"/>
  <c r="G357" i="1"/>
  <c r="F357" i="1"/>
  <c r="E357" i="1"/>
  <c r="D357" i="1"/>
  <c r="G356" i="1"/>
  <c r="K356" i="1" s="1"/>
  <c r="F356" i="1"/>
  <c r="J356" i="1" s="1"/>
  <c r="E356" i="1"/>
  <c r="D356" i="1"/>
  <c r="N355" i="1"/>
  <c r="K355" i="1"/>
  <c r="J355" i="1"/>
  <c r="G355" i="1"/>
  <c r="F355" i="1"/>
  <c r="E355" i="1"/>
  <c r="D355" i="1"/>
  <c r="I354" i="1"/>
  <c r="H354" i="1"/>
  <c r="G354" i="1"/>
  <c r="K354" i="1" s="1"/>
  <c r="N354" i="1" s="1"/>
  <c r="F354" i="1"/>
  <c r="J354" i="1" s="1"/>
  <c r="E354" i="1"/>
  <c r="D354" i="1"/>
  <c r="K353" i="1"/>
  <c r="N353" i="1" s="1"/>
  <c r="J353" i="1"/>
  <c r="G353" i="1"/>
  <c r="F353" i="1"/>
  <c r="E353" i="1"/>
  <c r="D353" i="1"/>
  <c r="K352" i="1"/>
  <c r="J352" i="1"/>
  <c r="M352" i="1" s="1"/>
  <c r="G352" i="1"/>
  <c r="F352" i="1"/>
  <c r="E352" i="1"/>
  <c r="D352" i="1"/>
  <c r="I352" i="1" s="1"/>
  <c r="N351" i="1"/>
  <c r="K351" i="1"/>
  <c r="J351" i="1"/>
  <c r="G351" i="1"/>
  <c r="F351" i="1"/>
  <c r="E351" i="1"/>
  <c r="D351" i="1"/>
  <c r="N350" i="1"/>
  <c r="G350" i="1"/>
  <c r="K350" i="1" s="1"/>
  <c r="F350" i="1"/>
  <c r="J350" i="1" s="1"/>
  <c r="E350" i="1"/>
  <c r="D350" i="1"/>
  <c r="K349" i="1"/>
  <c r="J349" i="1"/>
  <c r="G349" i="1"/>
  <c r="F349" i="1"/>
  <c r="E349" i="1"/>
  <c r="D349" i="1"/>
  <c r="M348" i="1"/>
  <c r="G348" i="1"/>
  <c r="K348" i="1" s="1"/>
  <c r="N348" i="1" s="1"/>
  <c r="F348" i="1"/>
  <c r="J348" i="1" s="1"/>
  <c r="E348" i="1"/>
  <c r="D348" i="1"/>
  <c r="I348" i="1" s="1"/>
  <c r="N347" i="1"/>
  <c r="K347" i="1"/>
  <c r="J347" i="1"/>
  <c r="G347" i="1"/>
  <c r="F347" i="1"/>
  <c r="E347" i="1"/>
  <c r="D347" i="1"/>
  <c r="N346" i="1"/>
  <c r="K346" i="1"/>
  <c r="J346" i="1"/>
  <c r="G346" i="1"/>
  <c r="F346" i="1"/>
  <c r="E346" i="1"/>
  <c r="D346" i="1"/>
  <c r="K345" i="1"/>
  <c r="N345" i="1" s="1"/>
  <c r="J345" i="1"/>
  <c r="G345" i="1"/>
  <c r="F345" i="1"/>
  <c r="E345" i="1"/>
  <c r="D345" i="1"/>
  <c r="M344" i="1"/>
  <c r="K344" i="1"/>
  <c r="N344" i="1" s="1"/>
  <c r="J344" i="1"/>
  <c r="I344" i="1"/>
  <c r="L344" i="1" s="1"/>
  <c r="H344" i="1"/>
  <c r="G344" i="1"/>
  <c r="F344" i="1"/>
  <c r="E344" i="1"/>
  <c r="D344" i="1"/>
  <c r="K343" i="1"/>
  <c r="N343" i="1" s="1"/>
  <c r="J343" i="1"/>
  <c r="G343" i="1"/>
  <c r="F343" i="1"/>
  <c r="E343" i="1"/>
  <c r="D343" i="1"/>
  <c r="K342" i="1"/>
  <c r="I342" i="1"/>
  <c r="H342" i="1"/>
  <c r="G342" i="1"/>
  <c r="F342" i="1"/>
  <c r="J342" i="1" s="1"/>
  <c r="M342" i="1" s="1"/>
  <c r="E342" i="1"/>
  <c r="D342" i="1"/>
  <c r="K341" i="1"/>
  <c r="G341" i="1"/>
  <c r="F341" i="1"/>
  <c r="J341" i="1" s="1"/>
  <c r="E341" i="1"/>
  <c r="D341" i="1"/>
  <c r="G340" i="1"/>
  <c r="K340" i="1" s="1"/>
  <c r="F340" i="1"/>
  <c r="J340" i="1" s="1"/>
  <c r="E340" i="1"/>
  <c r="D340" i="1"/>
  <c r="K339" i="1"/>
  <c r="N339" i="1" s="1"/>
  <c r="J339" i="1"/>
  <c r="G339" i="1"/>
  <c r="F339" i="1"/>
  <c r="E339" i="1"/>
  <c r="D339" i="1"/>
  <c r="K338" i="1"/>
  <c r="G338" i="1"/>
  <c r="F338" i="1"/>
  <c r="J338" i="1" s="1"/>
  <c r="E338" i="1"/>
  <c r="D338" i="1"/>
  <c r="K337" i="1"/>
  <c r="G337" i="1"/>
  <c r="F337" i="1"/>
  <c r="J337" i="1" s="1"/>
  <c r="E337" i="1"/>
  <c r="D337" i="1"/>
  <c r="N336" i="1"/>
  <c r="J336" i="1"/>
  <c r="M336" i="1" s="1"/>
  <c r="I336" i="1"/>
  <c r="H336" i="1"/>
  <c r="G336" i="1"/>
  <c r="K336" i="1" s="1"/>
  <c r="F336" i="1"/>
  <c r="E336" i="1"/>
  <c r="D336" i="1"/>
  <c r="K335" i="1"/>
  <c r="G335" i="1"/>
  <c r="F335" i="1"/>
  <c r="J335" i="1" s="1"/>
  <c r="N335" i="1" s="1"/>
  <c r="E335" i="1"/>
  <c r="D335" i="1"/>
  <c r="H334" i="1"/>
  <c r="G334" i="1"/>
  <c r="K334" i="1" s="1"/>
  <c r="F334" i="1"/>
  <c r="J334" i="1" s="1"/>
  <c r="E334" i="1"/>
  <c r="I334" i="1" s="1"/>
  <c r="L334" i="1" s="1"/>
  <c r="D334" i="1"/>
  <c r="K333" i="1"/>
  <c r="N333" i="1" s="1"/>
  <c r="J333" i="1"/>
  <c r="G333" i="1"/>
  <c r="F333" i="1"/>
  <c r="E333" i="1"/>
  <c r="D333" i="1"/>
  <c r="K332" i="1"/>
  <c r="J332" i="1"/>
  <c r="G332" i="1"/>
  <c r="F332" i="1"/>
  <c r="E332" i="1"/>
  <c r="D332" i="1"/>
  <c r="K331" i="1"/>
  <c r="N331" i="1" s="1"/>
  <c r="G331" i="1"/>
  <c r="F331" i="1"/>
  <c r="J331" i="1" s="1"/>
  <c r="E331" i="1"/>
  <c r="D331" i="1"/>
  <c r="I330" i="1"/>
  <c r="L330" i="1" s="1"/>
  <c r="H330" i="1"/>
  <c r="G330" i="1"/>
  <c r="K330" i="1" s="1"/>
  <c r="N330" i="1" s="1"/>
  <c r="F330" i="1"/>
  <c r="J330" i="1" s="1"/>
  <c r="E330" i="1"/>
  <c r="D330" i="1"/>
  <c r="K329" i="1"/>
  <c r="G329" i="1"/>
  <c r="F329" i="1"/>
  <c r="J329" i="1" s="1"/>
  <c r="E329" i="1"/>
  <c r="D329" i="1"/>
  <c r="G328" i="1"/>
  <c r="K328" i="1" s="1"/>
  <c r="F328" i="1"/>
  <c r="J328" i="1" s="1"/>
  <c r="M328" i="1" s="1"/>
  <c r="E328" i="1"/>
  <c r="D328" i="1"/>
  <c r="I328" i="1" s="1"/>
  <c r="K327" i="1"/>
  <c r="G327" i="1"/>
  <c r="F327" i="1"/>
  <c r="J327" i="1" s="1"/>
  <c r="E327" i="1"/>
  <c r="D327" i="1"/>
  <c r="G326" i="1"/>
  <c r="K326" i="1" s="1"/>
  <c r="N326" i="1" s="1"/>
  <c r="F326" i="1"/>
  <c r="J326" i="1" s="1"/>
  <c r="E326" i="1"/>
  <c r="D326" i="1"/>
  <c r="K325" i="1"/>
  <c r="J325" i="1"/>
  <c r="G325" i="1"/>
  <c r="F325" i="1"/>
  <c r="E325" i="1"/>
  <c r="D325" i="1"/>
  <c r="G324" i="1"/>
  <c r="K324" i="1" s="1"/>
  <c r="F324" i="1"/>
  <c r="J324" i="1" s="1"/>
  <c r="M324" i="1" s="1"/>
  <c r="E324" i="1"/>
  <c r="D324" i="1"/>
  <c r="I324" i="1" s="1"/>
  <c r="K323" i="1"/>
  <c r="J323" i="1"/>
  <c r="G323" i="1"/>
  <c r="F323" i="1"/>
  <c r="E323" i="1"/>
  <c r="D323" i="1"/>
  <c r="N322" i="1"/>
  <c r="K322" i="1"/>
  <c r="J322" i="1"/>
  <c r="G322" i="1"/>
  <c r="F322" i="1"/>
  <c r="E322" i="1"/>
  <c r="D322" i="1"/>
  <c r="K321" i="1"/>
  <c r="N321" i="1" s="1"/>
  <c r="G321" i="1"/>
  <c r="F321" i="1"/>
  <c r="J321" i="1" s="1"/>
  <c r="E321" i="1"/>
  <c r="D321" i="1"/>
  <c r="M320" i="1"/>
  <c r="K320" i="1"/>
  <c r="N320" i="1" s="1"/>
  <c r="J320" i="1"/>
  <c r="I320" i="1"/>
  <c r="L320" i="1" s="1"/>
  <c r="H320" i="1"/>
  <c r="G320" i="1"/>
  <c r="F320" i="1"/>
  <c r="E320" i="1"/>
  <c r="D320" i="1"/>
  <c r="K319" i="1"/>
  <c r="N319" i="1" s="1"/>
  <c r="J319" i="1"/>
  <c r="G319" i="1"/>
  <c r="F319" i="1"/>
  <c r="E319" i="1"/>
  <c r="D319" i="1"/>
  <c r="N318" i="1"/>
  <c r="K318" i="1"/>
  <c r="I318" i="1"/>
  <c r="H318" i="1"/>
  <c r="G318" i="1"/>
  <c r="F318" i="1"/>
  <c r="J318" i="1" s="1"/>
  <c r="M318" i="1" s="1"/>
  <c r="E318" i="1"/>
  <c r="D318" i="1"/>
  <c r="K317" i="1"/>
  <c r="G317" i="1"/>
  <c r="F317" i="1"/>
  <c r="J317" i="1" s="1"/>
  <c r="E317" i="1"/>
  <c r="D317" i="1"/>
  <c r="K316" i="1"/>
  <c r="N316" i="1" s="1"/>
  <c r="J316" i="1"/>
  <c r="G316" i="1"/>
  <c r="F316" i="1"/>
  <c r="E316" i="1"/>
  <c r="D316" i="1"/>
  <c r="K315" i="1"/>
  <c r="N315" i="1" s="1"/>
  <c r="J315" i="1"/>
  <c r="G315" i="1"/>
  <c r="F315" i="1"/>
  <c r="E315" i="1"/>
  <c r="D315" i="1"/>
  <c r="K314" i="1"/>
  <c r="H314" i="1"/>
  <c r="G314" i="1"/>
  <c r="F314" i="1"/>
  <c r="J314" i="1" s="1"/>
  <c r="M314" i="1" s="1"/>
  <c r="E314" i="1"/>
  <c r="D314" i="1"/>
  <c r="I314" i="1" s="1"/>
  <c r="N313" i="1"/>
  <c r="K313" i="1"/>
  <c r="G313" i="1"/>
  <c r="F313" i="1"/>
  <c r="J313" i="1" s="1"/>
  <c r="E313" i="1"/>
  <c r="D313" i="1"/>
  <c r="H312" i="1"/>
  <c r="G312" i="1"/>
  <c r="K312" i="1" s="1"/>
  <c r="N312" i="1" s="1"/>
  <c r="F312" i="1"/>
  <c r="J312" i="1" s="1"/>
  <c r="E312" i="1"/>
  <c r="I312" i="1" s="1"/>
  <c r="D312" i="1"/>
  <c r="N311" i="1"/>
  <c r="K311" i="1"/>
  <c r="G311" i="1"/>
  <c r="F311" i="1"/>
  <c r="J311" i="1" s="1"/>
  <c r="E311" i="1"/>
  <c r="D311" i="1"/>
  <c r="J310" i="1"/>
  <c r="I310" i="1"/>
  <c r="L310" i="1" s="1"/>
  <c r="G310" i="1"/>
  <c r="K310" i="1" s="1"/>
  <c r="N310" i="1" s="1"/>
  <c r="F310" i="1"/>
  <c r="E310" i="1"/>
  <c r="D310" i="1"/>
  <c r="H310" i="1" s="1"/>
  <c r="K309" i="1"/>
  <c r="G309" i="1"/>
  <c r="F309" i="1"/>
  <c r="J309" i="1" s="1"/>
  <c r="E309" i="1"/>
  <c r="D309" i="1"/>
  <c r="K308" i="1"/>
  <c r="N308" i="1" s="1"/>
  <c r="G308" i="1"/>
  <c r="F308" i="1"/>
  <c r="J308" i="1" s="1"/>
  <c r="E308" i="1"/>
  <c r="D308" i="1"/>
  <c r="K307" i="1"/>
  <c r="J307" i="1"/>
  <c r="G307" i="1"/>
  <c r="F307" i="1"/>
  <c r="E307" i="1"/>
  <c r="D307" i="1"/>
  <c r="K306" i="1"/>
  <c r="J306" i="1"/>
  <c r="G306" i="1"/>
  <c r="F306" i="1"/>
  <c r="E306" i="1"/>
  <c r="D306" i="1"/>
  <c r="K305" i="1"/>
  <c r="J305" i="1"/>
  <c r="M305" i="1" s="1"/>
  <c r="H305" i="1"/>
  <c r="L305" i="1" s="1"/>
  <c r="G305" i="1"/>
  <c r="F305" i="1"/>
  <c r="E305" i="1"/>
  <c r="D305" i="1"/>
  <c r="I305" i="1" s="1"/>
  <c r="N304" i="1"/>
  <c r="J304" i="1"/>
  <c r="G304" i="1"/>
  <c r="K304" i="1" s="1"/>
  <c r="F304" i="1"/>
  <c r="E304" i="1"/>
  <c r="D304" i="1"/>
  <c r="N303" i="1"/>
  <c r="K303" i="1"/>
  <c r="J303" i="1"/>
  <c r="H303" i="1"/>
  <c r="G303" i="1"/>
  <c r="F303" i="1"/>
  <c r="E303" i="1"/>
  <c r="D303" i="1"/>
  <c r="H302" i="1"/>
  <c r="G302" i="1"/>
  <c r="K302" i="1" s="1"/>
  <c r="N302" i="1" s="1"/>
  <c r="F302" i="1"/>
  <c r="J302" i="1" s="1"/>
  <c r="E302" i="1"/>
  <c r="I302" i="1" s="1"/>
  <c r="L302" i="1" s="1"/>
  <c r="D302" i="1"/>
  <c r="N301" i="1"/>
  <c r="M301" i="1"/>
  <c r="O301" i="1" s="1"/>
  <c r="L301" i="1"/>
  <c r="K301" i="1"/>
  <c r="J301" i="1"/>
  <c r="H301" i="1"/>
  <c r="G301" i="1"/>
  <c r="F301" i="1"/>
  <c r="E301" i="1"/>
  <c r="D301" i="1"/>
  <c r="I301" i="1" s="1"/>
  <c r="G300" i="1"/>
  <c r="K300" i="1" s="1"/>
  <c r="F300" i="1"/>
  <c r="J300" i="1" s="1"/>
  <c r="E300" i="1"/>
  <c r="D300" i="1"/>
  <c r="K299" i="1"/>
  <c r="H299" i="1"/>
  <c r="G299" i="1"/>
  <c r="F299" i="1"/>
  <c r="J299" i="1" s="1"/>
  <c r="E299" i="1"/>
  <c r="D299" i="1"/>
  <c r="K298" i="1"/>
  <c r="N298" i="1" s="1"/>
  <c r="G298" i="1"/>
  <c r="F298" i="1"/>
  <c r="J298" i="1" s="1"/>
  <c r="E298" i="1"/>
  <c r="D298" i="1"/>
  <c r="K297" i="1"/>
  <c r="N297" i="1" s="1"/>
  <c r="J297" i="1"/>
  <c r="H297" i="1"/>
  <c r="G297" i="1"/>
  <c r="F297" i="1"/>
  <c r="E297" i="1"/>
  <c r="D297" i="1"/>
  <c r="J296" i="1"/>
  <c r="G296" i="1"/>
  <c r="K296" i="1" s="1"/>
  <c r="N296" i="1" s="1"/>
  <c r="F296" i="1"/>
  <c r="E296" i="1"/>
  <c r="D296" i="1"/>
  <c r="I296" i="1" s="1"/>
  <c r="G295" i="1"/>
  <c r="K295" i="1" s="1"/>
  <c r="N295" i="1" s="1"/>
  <c r="F295" i="1"/>
  <c r="J295" i="1" s="1"/>
  <c r="E295" i="1"/>
  <c r="D295" i="1"/>
  <c r="I295" i="1" s="1"/>
  <c r="J294" i="1"/>
  <c r="G294" i="1"/>
  <c r="K294" i="1" s="1"/>
  <c r="F294" i="1"/>
  <c r="E294" i="1"/>
  <c r="I294" i="1" s="1"/>
  <c r="L294" i="1" s="1"/>
  <c r="D294" i="1"/>
  <c r="H294" i="1" s="1"/>
  <c r="L293" i="1"/>
  <c r="O293" i="1" s="1"/>
  <c r="K293" i="1"/>
  <c r="N293" i="1" s="1"/>
  <c r="H293" i="1"/>
  <c r="G293" i="1"/>
  <c r="F293" i="1"/>
  <c r="J293" i="1" s="1"/>
  <c r="M293" i="1" s="1"/>
  <c r="E293" i="1"/>
  <c r="D293" i="1"/>
  <c r="I293" i="1" s="1"/>
  <c r="H292" i="1"/>
  <c r="G292" i="1"/>
  <c r="K292" i="1" s="1"/>
  <c r="F292" i="1"/>
  <c r="J292" i="1" s="1"/>
  <c r="M292" i="1" s="1"/>
  <c r="E292" i="1"/>
  <c r="I292" i="1" s="1"/>
  <c r="L292" i="1" s="1"/>
  <c r="D292" i="1"/>
  <c r="N291" i="1"/>
  <c r="K291" i="1"/>
  <c r="H291" i="1"/>
  <c r="G291" i="1"/>
  <c r="F291" i="1"/>
  <c r="J291" i="1" s="1"/>
  <c r="E291" i="1"/>
  <c r="D291" i="1"/>
  <c r="N290" i="1"/>
  <c r="G290" i="1"/>
  <c r="K290" i="1" s="1"/>
  <c r="F290" i="1"/>
  <c r="J290" i="1" s="1"/>
  <c r="E290" i="1"/>
  <c r="D290" i="1"/>
  <c r="J289" i="1"/>
  <c r="H289" i="1"/>
  <c r="G289" i="1"/>
  <c r="K289" i="1" s="1"/>
  <c r="N289" i="1" s="1"/>
  <c r="F289" i="1"/>
  <c r="E289" i="1"/>
  <c r="D289" i="1"/>
  <c r="N288" i="1"/>
  <c r="G288" i="1"/>
  <c r="K288" i="1" s="1"/>
  <c r="F288" i="1"/>
  <c r="J288" i="1" s="1"/>
  <c r="E288" i="1"/>
  <c r="D288" i="1"/>
  <c r="I288" i="1" s="1"/>
  <c r="J287" i="1"/>
  <c r="G287" i="1"/>
  <c r="K287" i="1" s="1"/>
  <c r="N287" i="1" s="1"/>
  <c r="F287" i="1"/>
  <c r="E287" i="1"/>
  <c r="D287" i="1"/>
  <c r="K286" i="1"/>
  <c r="G286" i="1"/>
  <c r="F286" i="1"/>
  <c r="J286" i="1" s="1"/>
  <c r="E286" i="1"/>
  <c r="D286" i="1"/>
  <c r="K285" i="1"/>
  <c r="G285" i="1"/>
  <c r="F285" i="1"/>
  <c r="J285" i="1" s="1"/>
  <c r="E285" i="1"/>
  <c r="D285" i="1"/>
  <c r="K284" i="1"/>
  <c r="N284" i="1" s="1"/>
  <c r="J284" i="1"/>
  <c r="G284" i="1"/>
  <c r="F284" i="1"/>
  <c r="E284" i="1"/>
  <c r="D284" i="1"/>
  <c r="K283" i="1"/>
  <c r="N283" i="1" s="1"/>
  <c r="J283" i="1"/>
  <c r="H283" i="1"/>
  <c r="G283" i="1"/>
  <c r="F283" i="1"/>
  <c r="E283" i="1"/>
  <c r="D283" i="1"/>
  <c r="L282" i="1"/>
  <c r="K282" i="1"/>
  <c r="N282" i="1" s="1"/>
  <c r="J282" i="1"/>
  <c r="I282" i="1"/>
  <c r="G282" i="1"/>
  <c r="F282" i="1"/>
  <c r="E282" i="1"/>
  <c r="D282" i="1"/>
  <c r="H282" i="1" s="1"/>
  <c r="K281" i="1"/>
  <c r="H281" i="1"/>
  <c r="G281" i="1"/>
  <c r="F281" i="1"/>
  <c r="J281" i="1" s="1"/>
  <c r="E281" i="1"/>
  <c r="D281" i="1"/>
  <c r="N280" i="1"/>
  <c r="M280" i="1"/>
  <c r="K280" i="1"/>
  <c r="J280" i="1"/>
  <c r="I280" i="1"/>
  <c r="H280" i="1"/>
  <c r="G280" i="1"/>
  <c r="F280" i="1"/>
  <c r="E280" i="1"/>
  <c r="D280" i="1"/>
  <c r="K279" i="1"/>
  <c r="N279" i="1" s="1"/>
  <c r="J279" i="1"/>
  <c r="M279" i="1" s="1"/>
  <c r="G279" i="1"/>
  <c r="F279" i="1"/>
  <c r="E279" i="1"/>
  <c r="D279" i="1"/>
  <c r="I279" i="1" s="1"/>
  <c r="M278" i="1"/>
  <c r="L278" i="1"/>
  <c r="K278" i="1"/>
  <c r="N278" i="1" s="1"/>
  <c r="O278" i="1" s="1"/>
  <c r="J278" i="1"/>
  <c r="I278" i="1"/>
  <c r="H278" i="1"/>
  <c r="G278" i="1"/>
  <c r="F278" i="1"/>
  <c r="E278" i="1"/>
  <c r="D278" i="1"/>
  <c r="I277" i="1"/>
  <c r="H277" i="1"/>
  <c r="G277" i="1"/>
  <c r="K277" i="1" s="1"/>
  <c r="F277" i="1"/>
  <c r="J277" i="1" s="1"/>
  <c r="E277" i="1"/>
  <c r="D277" i="1"/>
  <c r="K276" i="1"/>
  <c r="N276" i="1" s="1"/>
  <c r="J276" i="1"/>
  <c r="I276" i="1"/>
  <c r="L276" i="1" s="1"/>
  <c r="H276" i="1"/>
  <c r="G276" i="1"/>
  <c r="F276" i="1"/>
  <c r="E276" i="1"/>
  <c r="D276" i="1"/>
  <c r="J275" i="1"/>
  <c r="G275" i="1"/>
  <c r="K275" i="1" s="1"/>
  <c r="F275" i="1"/>
  <c r="E275" i="1"/>
  <c r="D275" i="1"/>
  <c r="M274" i="1"/>
  <c r="L274" i="1"/>
  <c r="K274" i="1"/>
  <c r="N274" i="1" s="1"/>
  <c r="J274" i="1"/>
  <c r="I274" i="1"/>
  <c r="H274" i="1"/>
  <c r="G274" i="1"/>
  <c r="F274" i="1"/>
  <c r="E274" i="1"/>
  <c r="D274" i="1"/>
  <c r="K273" i="1"/>
  <c r="G273" i="1"/>
  <c r="F273" i="1"/>
  <c r="J273" i="1" s="1"/>
  <c r="M273" i="1" s="1"/>
  <c r="E273" i="1"/>
  <c r="D273" i="1"/>
  <c r="I273" i="1" s="1"/>
  <c r="L272" i="1"/>
  <c r="K272" i="1"/>
  <c r="J272" i="1"/>
  <c r="M272" i="1" s="1"/>
  <c r="I272" i="1"/>
  <c r="H272" i="1"/>
  <c r="G272" i="1"/>
  <c r="F272" i="1"/>
  <c r="E272" i="1"/>
  <c r="D272" i="1"/>
  <c r="J271" i="1"/>
  <c r="G271" i="1"/>
  <c r="K271" i="1" s="1"/>
  <c r="N271" i="1" s="1"/>
  <c r="F271" i="1"/>
  <c r="E271" i="1"/>
  <c r="D271" i="1"/>
  <c r="I271" i="1" s="1"/>
  <c r="K270" i="1"/>
  <c r="N270" i="1" s="1"/>
  <c r="O270" i="1" s="1"/>
  <c r="J270" i="1"/>
  <c r="M270" i="1" s="1"/>
  <c r="I270" i="1"/>
  <c r="L270" i="1" s="1"/>
  <c r="H270" i="1"/>
  <c r="G270" i="1"/>
  <c r="F270" i="1"/>
  <c r="E270" i="1"/>
  <c r="D270" i="1"/>
  <c r="J269" i="1"/>
  <c r="I269" i="1"/>
  <c r="L269" i="1" s="1"/>
  <c r="G269" i="1"/>
  <c r="K269" i="1" s="1"/>
  <c r="F269" i="1"/>
  <c r="E269" i="1"/>
  <c r="D269" i="1"/>
  <c r="H269" i="1" s="1"/>
  <c r="K268" i="1"/>
  <c r="J268" i="1"/>
  <c r="I268" i="1"/>
  <c r="L268" i="1" s="1"/>
  <c r="H268" i="1"/>
  <c r="G268" i="1"/>
  <c r="F268" i="1"/>
  <c r="E268" i="1"/>
  <c r="D268" i="1"/>
  <c r="K267" i="1"/>
  <c r="N267" i="1" s="1"/>
  <c r="H267" i="1"/>
  <c r="G267" i="1"/>
  <c r="F267" i="1"/>
  <c r="J267" i="1" s="1"/>
  <c r="M267" i="1" s="1"/>
  <c r="E267" i="1"/>
  <c r="I267" i="1" s="1"/>
  <c r="D267" i="1"/>
  <c r="N266" i="1"/>
  <c r="O266" i="1" s="1"/>
  <c r="M266" i="1"/>
  <c r="K266" i="1"/>
  <c r="J266" i="1"/>
  <c r="I266" i="1"/>
  <c r="L266" i="1" s="1"/>
  <c r="H266" i="1"/>
  <c r="G266" i="1"/>
  <c r="F266" i="1"/>
  <c r="E266" i="1"/>
  <c r="D266" i="1"/>
  <c r="J265" i="1"/>
  <c r="G265" i="1"/>
  <c r="K265" i="1" s="1"/>
  <c r="N265" i="1" s="1"/>
  <c r="F265" i="1"/>
  <c r="E265" i="1"/>
  <c r="D265" i="1"/>
  <c r="K264" i="1"/>
  <c r="J264" i="1"/>
  <c r="N264" i="1" s="1"/>
  <c r="I264" i="1"/>
  <c r="H264" i="1"/>
  <c r="L264" i="1" s="1"/>
  <c r="G264" i="1"/>
  <c r="F264" i="1"/>
  <c r="E264" i="1"/>
  <c r="D264" i="1"/>
  <c r="G263" i="1"/>
  <c r="K263" i="1" s="1"/>
  <c r="F263" i="1"/>
  <c r="J263" i="1" s="1"/>
  <c r="E263" i="1"/>
  <c r="D263" i="1"/>
  <c r="M262" i="1"/>
  <c r="L262" i="1"/>
  <c r="O262" i="1" s="1"/>
  <c r="K262" i="1"/>
  <c r="N262" i="1" s="1"/>
  <c r="J262" i="1"/>
  <c r="I262" i="1"/>
  <c r="H262" i="1"/>
  <c r="G262" i="1"/>
  <c r="F262" i="1"/>
  <c r="E262" i="1"/>
  <c r="D262" i="1"/>
  <c r="N261" i="1"/>
  <c r="K261" i="1"/>
  <c r="H261" i="1"/>
  <c r="G261" i="1"/>
  <c r="F261" i="1"/>
  <c r="J261" i="1" s="1"/>
  <c r="E261" i="1"/>
  <c r="D261" i="1"/>
  <c r="K260" i="1"/>
  <c r="N260" i="1" s="1"/>
  <c r="J260" i="1"/>
  <c r="M260" i="1" s="1"/>
  <c r="I260" i="1"/>
  <c r="H260" i="1"/>
  <c r="L260" i="1" s="1"/>
  <c r="O260" i="1" s="1"/>
  <c r="G260" i="1"/>
  <c r="F260" i="1"/>
  <c r="E260" i="1"/>
  <c r="D260" i="1"/>
  <c r="K259" i="1"/>
  <c r="J259" i="1"/>
  <c r="G259" i="1"/>
  <c r="F259" i="1"/>
  <c r="E259" i="1"/>
  <c r="D259" i="1"/>
  <c r="K258" i="1"/>
  <c r="J258" i="1"/>
  <c r="I258" i="1"/>
  <c r="L258" i="1" s="1"/>
  <c r="H258" i="1"/>
  <c r="G258" i="1"/>
  <c r="F258" i="1"/>
  <c r="E258" i="1"/>
  <c r="D258" i="1"/>
  <c r="K257" i="1"/>
  <c r="N257" i="1" s="1"/>
  <c r="J257" i="1"/>
  <c r="G257" i="1"/>
  <c r="F257" i="1"/>
  <c r="E257" i="1"/>
  <c r="D257" i="1"/>
  <c r="H257" i="1" s="1"/>
  <c r="K256" i="1"/>
  <c r="J256" i="1"/>
  <c r="I256" i="1"/>
  <c r="L256" i="1" s="1"/>
  <c r="H256" i="1"/>
  <c r="G256" i="1"/>
  <c r="F256" i="1"/>
  <c r="E256" i="1"/>
  <c r="D256" i="1"/>
  <c r="K255" i="1"/>
  <c r="J255" i="1"/>
  <c r="I255" i="1"/>
  <c r="H255" i="1"/>
  <c r="L255" i="1" s="1"/>
  <c r="G255" i="1"/>
  <c r="F255" i="1"/>
  <c r="E255" i="1"/>
  <c r="D255" i="1"/>
  <c r="N254" i="1"/>
  <c r="K254" i="1"/>
  <c r="J254" i="1"/>
  <c r="M254" i="1" s="1"/>
  <c r="I254" i="1"/>
  <c r="L254" i="1" s="1"/>
  <c r="O254" i="1" s="1"/>
  <c r="H254" i="1"/>
  <c r="G254" i="1"/>
  <c r="F254" i="1"/>
  <c r="E254" i="1"/>
  <c r="D254" i="1"/>
  <c r="J253" i="1"/>
  <c r="I253" i="1"/>
  <c r="L253" i="1" s="1"/>
  <c r="H253" i="1"/>
  <c r="G253" i="1"/>
  <c r="K253" i="1" s="1"/>
  <c r="N253" i="1" s="1"/>
  <c r="F253" i="1"/>
  <c r="E253" i="1"/>
  <c r="D253" i="1"/>
  <c r="N252" i="1"/>
  <c r="K252" i="1"/>
  <c r="J252" i="1"/>
  <c r="M252" i="1" s="1"/>
  <c r="I252" i="1"/>
  <c r="L252" i="1" s="1"/>
  <c r="H252" i="1"/>
  <c r="G252" i="1"/>
  <c r="F252" i="1"/>
  <c r="E252" i="1"/>
  <c r="D252" i="1"/>
  <c r="N251" i="1"/>
  <c r="L251" i="1"/>
  <c r="K251" i="1"/>
  <c r="J251" i="1"/>
  <c r="M251" i="1" s="1"/>
  <c r="I251" i="1"/>
  <c r="H251" i="1"/>
  <c r="G251" i="1"/>
  <c r="F251" i="1"/>
  <c r="E251" i="1"/>
  <c r="D251" i="1"/>
  <c r="K250" i="1"/>
  <c r="N250" i="1" s="1"/>
  <c r="J250" i="1"/>
  <c r="M250" i="1" s="1"/>
  <c r="I250" i="1"/>
  <c r="L250" i="1" s="1"/>
  <c r="H250" i="1"/>
  <c r="G250" i="1"/>
  <c r="F250" i="1"/>
  <c r="E250" i="1"/>
  <c r="D250" i="1"/>
  <c r="K249" i="1"/>
  <c r="N249" i="1" s="1"/>
  <c r="J249" i="1"/>
  <c r="I249" i="1"/>
  <c r="L249" i="1" s="1"/>
  <c r="H249" i="1"/>
  <c r="G249" i="1"/>
  <c r="F249" i="1"/>
  <c r="E249" i="1"/>
  <c r="D249" i="1"/>
  <c r="K248" i="1"/>
  <c r="N248" i="1" s="1"/>
  <c r="J248" i="1"/>
  <c r="I248" i="1"/>
  <c r="L248" i="1" s="1"/>
  <c r="H248" i="1"/>
  <c r="G248" i="1"/>
  <c r="F248" i="1"/>
  <c r="E248" i="1"/>
  <c r="D248" i="1"/>
  <c r="K247" i="1"/>
  <c r="N247" i="1" s="1"/>
  <c r="I247" i="1"/>
  <c r="L247" i="1" s="1"/>
  <c r="G247" i="1"/>
  <c r="F247" i="1"/>
  <c r="J247" i="1" s="1"/>
  <c r="E247" i="1"/>
  <c r="D247" i="1"/>
  <c r="H247" i="1" s="1"/>
  <c r="K246" i="1"/>
  <c r="N246" i="1" s="1"/>
  <c r="J246" i="1"/>
  <c r="M246" i="1" s="1"/>
  <c r="I246" i="1"/>
  <c r="L246" i="1" s="1"/>
  <c r="O246" i="1" s="1"/>
  <c r="H246" i="1"/>
  <c r="G246" i="1"/>
  <c r="F246" i="1"/>
  <c r="E246" i="1"/>
  <c r="D246" i="1"/>
  <c r="J245" i="1"/>
  <c r="I245" i="1"/>
  <c r="L245" i="1" s="1"/>
  <c r="H245" i="1"/>
  <c r="G245" i="1"/>
  <c r="K245" i="1" s="1"/>
  <c r="N245" i="1" s="1"/>
  <c r="F245" i="1"/>
  <c r="E245" i="1"/>
  <c r="D245" i="1"/>
  <c r="K244" i="1"/>
  <c r="N244" i="1" s="1"/>
  <c r="J244" i="1"/>
  <c r="I244" i="1"/>
  <c r="L244" i="1" s="1"/>
  <c r="H244" i="1"/>
  <c r="G244" i="1"/>
  <c r="F244" i="1"/>
  <c r="E244" i="1"/>
  <c r="D244" i="1"/>
  <c r="G243" i="1"/>
  <c r="K243" i="1" s="1"/>
  <c r="N243" i="1" s="1"/>
  <c r="F243" i="1"/>
  <c r="J243" i="1" s="1"/>
  <c r="E243" i="1"/>
  <c r="D243" i="1"/>
  <c r="I243" i="1" s="1"/>
  <c r="N242" i="1"/>
  <c r="K242" i="1"/>
  <c r="J242" i="1"/>
  <c r="I242" i="1"/>
  <c r="L242" i="1" s="1"/>
  <c r="H242" i="1"/>
  <c r="G242" i="1"/>
  <c r="F242" i="1"/>
  <c r="E242" i="1"/>
  <c r="D242" i="1"/>
  <c r="N241" i="1"/>
  <c r="J241" i="1"/>
  <c r="H241" i="1"/>
  <c r="G241" i="1"/>
  <c r="K241" i="1" s="1"/>
  <c r="F241" i="1"/>
  <c r="E241" i="1"/>
  <c r="D241" i="1"/>
  <c r="N240" i="1"/>
  <c r="M240" i="1"/>
  <c r="K240" i="1"/>
  <c r="J240" i="1"/>
  <c r="I240" i="1"/>
  <c r="H240" i="1"/>
  <c r="G240" i="1"/>
  <c r="F240" i="1"/>
  <c r="E240" i="1"/>
  <c r="D240" i="1"/>
  <c r="K239" i="1"/>
  <c r="N239" i="1" s="1"/>
  <c r="G239" i="1"/>
  <c r="F239" i="1"/>
  <c r="J239" i="1" s="1"/>
  <c r="E239" i="1"/>
  <c r="D239" i="1"/>
  <c r="N238" i="1"/>
  <c r="M238" i="1"/>
  <c r="L238" i="1"/>
  <c r="K238" i="1"/>
  <c r="J238" i="1"/>
  <c r="I238" i="1"/>
  <c r="H238" i="1"/>
  <c r="G238" i="1"/>
  <c r="F238" i="1"/>
  <c r="E238" i="1"/>
  <c r="D238" i="1"/>
  <c r="K237" i="1"/>
  <c r="J237" i="1"/>
  <c r="G237" i="1"/>
  <c r="F237" i="1"/>
  <c r="E237" i="1"/>
  <c r="D237" i="1"/>
  <c r="M236" i="1"/>
  <c r="L236" i="1"/>
  <c r="K236" i="1"/>
  <c r="N236" i="1" s="1"/>
  <c r="O236" i="1" s="1"/>
  <c r="J236" i="1"/>
  <c r="I236" i="1"/>
  <c r="H236" i="1"/>
  <c r="G236" i="1"/>
  <c r="F236" i="1"/>
  <c r="E236" i="1"/>
  <c r="D236" i="1"/>
  <c r="J235" i="1"/>
  <c r="I235" i="1"/>
  <c r="L235" i="1" s="1"/>
  <c r="G235" i="1"/>
  <c r="K235" i="1" s="1"/>
  <c r="N235" i="1" s="1"/>
  <c r="F235" i="1"/>
  <c r="E235" i="1"/>
  <c r="D235" i="1"/>
  <c r="H235" i="1" s="1"/>
  <c r="L234" i="1"/>
  <c r="K234" i="1"/>
  <c r="J234" i="1"/>
  <c r="I234" i="1"/>
  <c r="H234" i="1"/>
  <c r="G234" i="1"/>
  <c r="F234" i="1"/>
  <c r="E234" i="1"/>
  <c r="D234" i="1"/>
  <c r="G233" i="1"/>
  <c r="K233" i="1" s="1"/>
  <c r="F233" i="1"/>
  <c r="J233" i="1" s="1"/>
  <c r="E233" i="1"/>
  <c r="D233" i="1"/>
  <c r="O232" i="1"/>
  <c r="M232" i="1"/>
  <c r="K232" i="1"/>
  <c r="N232" i="1" s="1"/>
  <c r="J232" i="1"/>
  <c r="I232" i="1"/>
  <c r="L232" i="1" s="1"/>
  <c r="H232" i="1"/>
  <c r="G232" i="1"/>
  <c r="F232" i="1"/>
  <c r="E232" i="1"/>
  <c r="D232" i="1"/>
  <c r="K231" i="1"/>
  <c r="N231" i="1" s="1"/>
  <c r="I231" i="1"/>
  <c r="H231" i="1"/>
  <c r="L231" i="1" s="1"/>
  <c r="G231" i="1"/>
  <c r="F231" i="1"/>
  <c r="J231" i="1" s="1"/>
  <c r="E231" i="1"/>
  <c r="D231" i="1"/>
  <c r="N230" i="1"/>
  <c r="L230" i="1"/>
  <c r="K230" i="1"/>
  <c r="J230" i="1"/>
  <c r="I230" i="1"/>
  <c r="H230" i="1"/>
  <c r="G230" i="1"/>
  <c r="F230" i="1"/>
  <c r="E230" i="1"/>
  <c r="D230" i="1"/>
  <c r="N229" i="1"/>
  <c r="K229" i="1"/>
  <c r="J229" i="1"/>
  <c r="M229" i="1" s="1"/>
  <c r="H229" i="1"/>
  <c r="G229" i="1"/>
  <c r="F229" i="1"/>
  <c r="E229" i="1"/>
  <c r="D229" i="1"/>
  <c r="I229" i="1" s="1"/>
  <c r="K228" i="1"/>
  <c r="N228" i="1" s="1"/>
  <c r="J228" i="1"/>
  <c r="I228" i="1"/>
  <c r="M228" i="1" s="1"/>
  <c r="H228" i="1"/>
  <c r="G228" i="1"/>
  <c r="F228" i="1"/>
  <c r="E228" i="1"/>
  <c r="D228" i="1"/>
  <c r="N227" i="1"/>
  <c r="J227" i="1"/>
  <c r="M227" i="1" s="1"/>
  <c r="G227" i="1"/>
  <c r="K227" i="1" s="1"/>
  <c r="F227" i="1"/>
  <c r="E227" i="1"/>
  <c r="I227" i="1" s="1"/>
  <c r="L227" i="1" s="1"/>
  <c r="D227" i="1"/>
  <c r="H227" i="1" s="1"/>
  <c r="M226" i="1"/>
  <c r="L226" i="1"/>
  <c r="O226" i="1" s="1"/>
  <c r="K226" i="1"/>
  <c r="N226" i="1" s="1"/>
  <c r="J226" i="1"/>
  <c r="I226" i="1"/>
  <c r="H226" i="1"/>
  <c r="G226" i="1"/>
  <c r="F226" i="1"/>
  <c r="E226" i="1"/>
  <c r="D226" i="1"/>
  <c r="K225" i="1"/>
  <c r="G225" i="1"/>
  <c r="F225" i="1"/>
  <c r="J225" i="1" s="1"/>
  <c r="E225" i="1"/>
  <c r="D225" i="1"/>
  <c r="L224" i="1"/>
  <c r="K224" i="1"/>
  <c r="J224" i="1"/>
  <c r="M224" i="1" s="1"/>
  <c r="I224" i="1"/>
  <c r="H224" i="1"/>
  <c r="G224" i="1"/>
  <c r="F224" i="1"/>
  <c r="E224" i="1"/>
  <c r="D224" i="1"/>
  <c r="J223" i="1"/>
  <c r="G223" i="1"/>
  <c r="K223" i="1" s="1"/>
  <c r="N223" i="1" s="1"/>
  <c r="F223" i="1"/>
  <c r="E223" i="1"/>
  <c r="D223" i="1"/>
  <c r="K222" i="1"/>
  <c r="N222" i="1" s="1"/>
  <c r="J222" i="1"/>
  <c r="I222" i="1"/>
  <c r="L222" i="1" s="1"/>
  <c r="H222" i="1"/>
  <c r="G222" i="1"/>
  <c r="F222" i="1"/>
  <c r="E222" i="1"/>
  <c r="D222" i="1"/>
  <c r="J221" i="1"/>
  <c r="M221" i="1" s="1"/>
  <c r="I221" i="1"/>
  <c r="L221" i="1" s="1"/>
  <c r="G221" i="1"/>
  <c r="K221" i="1" s="1"/>
  <c r="F221" i="1"/>
  <c r="E221" i="1"/>
  <c r="D221" i="1"/>
  <c r="H221" i="1" s="1"/>
  <c r="K220" i="1"/>
  <c r="J220" i="1"/>
  <c r="I220" i="1"/>
  <c r="L220" i="1" s="1"/>
  <c r="H220" i="1"/>
  <c r="G220" i="1"/>
  <c r="F220" i="1"/>
  <c r="E220" i="1"/>
  <c r="D220" i="1"/>
  <c r="K219" i="1"/>
  <c r="H219" i="1"/>
  <c r="G219" i="1"/>
  <c r="F219" i="1"/>
  <c r="J219" i="1" s="1"/>
  <c r="E219" i="1"/>
  <c r="I219" i="1" s="1"/>
  <c r="L219" i="1" s="1"/>
  <c r="D219" i="1"/>
  <c r="M218" i="1"/>
  <c r="K218" i="1"/>
  <c r="N218" i="1" s="1"/>
  <c r="O218" i="1" s="1"/>
  <c r="J218" i="1"/>
  <c r="I218" i="1"/>
  <c r="L218" i="1" s="1"/>
  <c r="H218" i="1"/>
  <c r="G218" i="1"/>
  <c r="F218" i="1"/>
  <c r="E218" i="1"/>
  <c r="D218" i="1"/>
  <c r="J217" i="1"/>
  <c r="G217" i="1"/>
  <c r="K217" i="1" s="1"/>
  <c r="N217" i="1" s="1"/>
  <c r="F217" i="1"/>
  <c r="E217" i="1"/>
  <c r="D217" i="1"/>
  <c r="N216" i="1"/>
  <c r="K216" i="1"/>
  <c r="J216" i="1"/>
  <c r="M216" i="1" s="1"/>
  <c r="I216" i="1"/>
  <c r="H216" i="1"/>
  <c r="L216" i="1" s="1"/>
  <c r="O216" i="1" s="1"/>
  <c r="G216" i="1"/>
  <c r="F216" i="1"/>
  <c r="E216" i="1"/>
  <c r="D216" i="1"/>
  <c r="G215" i="1"/>
  <c r="K215" i="1" s="1"/>
  <c r="F215" i="1"/>
  <c r="J215" i="1" s="1"/>
  <c r="E215" i="1"/>
  <c r="D215" i="1"/>
  <c r="O214" i="1"/>
  <c r="L214" i="1"/>
  <c r="K214" i="1"/>
  <c r="N214" i="1" s="1"/>
  <c r="J214" i="1"/>
  <c r="I214" i="1"/>
  <c r="M214" i="1" s="1"/>
  <c r="H214" i="1"/>
  <c r="G214" i="1"/>
  <c r="F214" i="1"/>
  <c r="E214" i="1"/>
  <c r="D214" i="1"/>
  <c r="N213" i="1"/>
  <c r="L213" i="1"/>
  <c r="O213" i="1" s="1"/>
  <c r="K213" i="1"/>
  <c r="H213" i="1"/>
  <c r="G213" i="1"/>
  <c r="F213" i="1"/>
  <c r="J213" i="1" s="1"/>
  <c r="M213" i="1" s="1"/>
  <c r="E213" i="1"/>
  <c r="D213" i="1"/>
  <c r="I213" i="1" s="1"/>
  <c r="L212" i="1"/>
  <c r="K212" i="1"/>
  <c r="J212" i="1"/>
  <c r="I212" i="1"/>
  <c r="H212" i="1"/>
  <c r="G212" i="1"/>
  <c r="F212" i="1"/>
  <c r="E212" i="1"/>
  <c r="D212" i="1"/>
  <c r="K211" i="1"/>
  <c r="J211" i="1"/>
  <c r="G211" i="1"/>
  <c r="F211" i="1"/>
  <c r="E211" i="1"/>
  <c r="D211" i="1"/>
  <c r="N210" i="1"/>
  <c r="M210" i="1"/>
  <c r="K210" i="1"/>
  <c r="J210" i="1"/>
  <c r="I210" i="1"/>
  <c r="L210" i="1" s="1"/>
  <c r="H210" i="1"/>
  <c r="G210" i="1"/>
  <c r="F210" i="1"/>
  <c r="E210" i="1"/>
  <c r="D210" i="1"/>
  <c r="K209" i="1"/>
  <c r="N209" i="1" s="1"/>
  <c r="J209" i="1"/>
  <c r="I209" i="1"/>
  <c r="L209" i="1" s="1"/>
  <c r="G209" i="1"/>
  <c r="F209" i="1"/>
  <c r="E209" i="1"/>
  <c r="D209" i="1"/>
  <c r="H209" i="1" s="1"/>
  <c r="K208" i="1"/>
  <c r="N208" i="1" s="1"/>
  <c r="J208" i="1"/>
  <c r="I208" i="1"/>
  <c r="L208" i="1" s="1"/>
  <c r="H208" i="1"/>
  <c r="G208" i="1"/>
  <c r="F208" i="1"/>
  <c r="E208" i="1"/>
  <c r="D208" i="1"/>
  <c r="K207" i="1"/>
  <c r="J207" i="1"/>
  <c r="M207" i="1" s="1"/>
  <c r="I207" i="1"/>
  <c r="H207" i="1"/>
  <c r="G207" i="1"/>
  <c r="F207" i="1"/>
  <c r="E207" i="1"/>
  <c r="D207" i="1"/>
  <c r="N206" i="1"/>
  <c r="L206" i="1"/>
  <c r="K206" i="1"/>
  <c r="J206" i="1"/>
  <c r="I206" i="1"/>
  <c r="H206" i="1"/>
  <c r="G206" i="1"/>
  <c r="F206" i="1"/>
  <c r="E206" i="1"/>
  <c r="D206" i="1"/>
  <c r="K205" i="1"/>
  <c r="N205" i="1" s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I203" i="1"/>
  <c r="H203" i="1"/>
  <c r="L203" i="1" s="1"/>
  <c r="G203" i="1"/>
  <c r="K203" i="1" s="1"/>
  <c r="N203" i="1" s="1"/>
  <c r="F203" i="1"/>
  <c r="J203" i="1" s="1"/>
  <c r="M203" i="1" s="1"/>
  <c r="E203" i="1"/>
  <c r="D203" i="1"/>
  <c r="L202" i="1"/>
  <c r="K202" i="1"/>
  <c r="J202" i="1"/>
  <c r="M202" i="1" s="1"/>
  <c r="I202" i="1"/>
  <c r="H202" i="1"/>
  <c r="G202" i="1"/>
  <c r="F202" i="1"/>
  <c r="E202" i="1"/>
  <c r="D202" i="1"/>
  <c r="L201" i="1"/>
  <c r="K201" i="1"/>
  <c r="J201" i="1"/>
  <c r="M201" i="1" s="1"/>
  <c r="I201" i="1"/>
  <c r="H201" i="1"/>
  <c r="G201" i="1"/>
  <c r="F201" i="1"/>
  <c r="E201" i="1"/>
  <c r="D201" i="1"/>
  <c r="L200" i="1"/>
  <c r="K200" i="1"/>
  <c r="N200" i="1" s="1"/>
  <c r="J200" i="1"/>
  <c r="I200" i="1"/>
  <c r="H200" i="1"/>
  <c r="G200" i="1"/>
  <c r="F200" i="1"/>
  <c r="E200" i="1"/>
  <c r="D200" i="1"/>
  <c r="G199" i="1"/>
  <c r="K199" i="1" s="1"/>
  <c r="N199" i="1" s="1"/>
  <c r="F199" i="1"/>
  <c r="J199" i="1" s="1"/>
  <c r="E199" i="1"/>
  <c r="D199" i="1"/>
  <c r="K198" i="1"/>
  <c r="N198" i="1" s="1"/>
  <c r="J198" i="1"/>
  <c r="M198" i="1" s="1"/>
  <c r="I198" i="1"/>
  <c r="H198" i="1"/>
  <c r="G198" i="1"/>
  <c r="F198" i="1"/>
  <c r="E198" i="1"/>
  <c r="D198" i="1"/>
  <c r="I197" i="1"/>
  <c r="L197" i="1" s="1"/>
  <c r="G197" i="1"/>
  <c r="K197" i="1" s="1"/>
  <c r="N197" i="1" s="1"/>
  <c r="F197" i="1"/>
  <c r="J197" i="1" s="1"/>
  <c r="E197" i="1"/>
  <c r="D197" i="1"/>
  <c r="H197" i="1" s="1"/>
  <c r="K196" i="1"/>
  <c r="J196" i="1"/>
  <c r="M196" i="1" s="1"/>
  <c r="I196" i="1"/>
  <c r="L196" i="1" s="1"/>
  <c r="H196" i="1"/>
  <c r="G196" i="1"/>
  <c r="F196" i="1"/>
  <c r="E196" i="1"/>
  <c r="D196" i="1"/>
  <c r="H195" i="1"/>
  <c r="G195" i="1"/>
  <c r="K195" i="1" s="1"/>
  <c r="F195" i="1"/>
  <c r="J195" i="1" s="1"/>
  <c r="M195" i="1" s="1"/>
  <c r="E195" i="1"/>
  <c r="I195" i="1" s="1"/>
  <c r="D195" i="1"/>
  <c r="N194" i="1"/>
  <c r="K194" i="1"/>
  <c r="J194" i="1"/>
  <c r="I194" i="1"/>
  <c r="L194" i="1" s="1"/>
  <c r="H194" i="1"/>
  <c r="G194" i="1"/>
  <c r="F194" i="1"/>
  <c r="E194" i="1"/>
  <c r="D194" i="1"/>
  <c r="J193" i="1"/>
  <c r="G193" i="1"/>
  <c r="K193" i="1" s="1"/>
  <c r="F193" i="1"/>
  <c r="E193" i="1"/>
  <c r="D193" i="1"/>
  <c r="I193" i="1" s="1"/>
  <c r="N192" i="1"/>
  <c r="M192" i="1"/>
  <c r="O192" i="1" s="1"/>
  <c r="K192" i="1"/>
  <c r="J192" i="1"/>
  <c r="I192" i="1"/>
  <c r="L192" i="1" s="1"/>
  <c r="H192" i="1"/>
  <c r="G192" i="1"/>
  <c r="F192" i="1"/>
  <c r="E192" i="1"/>
  <c r="D192" i="1"/>
  <c r="K191" i="1"/>
  <c r="N191" i="1" s="1"/>
  <c r="G191" i="1"/>
  <c r="F191" i="1"/>
  <c r="J191" i="1" s="1"/>
  <c r="E191" i="1"/>
  <c r="D191" i="1"/>
  <c r="H191" i="1" s="1"/>
  <c r="N190" i="1"/>
  <c r="M190" i="1"/>
  <c r="L190" i="1"/>
  <c r="O190" i="1" s="1"/>
  <c r="K190" i="1"/>
  <c r="J190" i="1"/>
  <c r="I190" i="1"/>
  <c r="H190" i="1"/>
  <c r="G190" i="1"/>
  <c r="F190" i="1"/>
  <c r="E190" i="1"/>
  <c r="D190" i="1"/>
  <c r="K189" i="1"/>
  <c r="G189" i="1"/>
  <c r="F189" i="1"/>
  <c r="J189" i="1" s="1"/>
  <c r="M189" i="1" s="1"/>
  <c r="E189" i="1"/>
  <c r="D189" i="1"/>
  <c r="I189" i="1" s="1"/>
  <c r="N188" i="1"/>
  <c r="M188" i="1"/>
  <c r="L188" i="1"/>
  <c r="K188" i="1"/>
  <c r="J188" i="1"/>
  <c r="I188" i="1"/>
  <c r="H188" i="1"/>
  <c r="G188" i="1"/>
  <c r="F188" i="1"/>
  <c r="E188" i="1"/>
  <c r="D188" i="1"/>
  <c r="N187" i="1"/>
  <c r="J187" i="1"/>
  <c r="G187" i="1"/>
  <c r="K187" i="1" s="1"/>
  <c r="F187" i="1"/>
  <c r="E187" i="1"/>
  <c r="D187" i="1"/>
  <c r="L186" i="1"/>
  <c r="K186" i="1"/>
  <c r="N186" i="1" s="1"/>
  <c r="J186" i="1"/>
  <c r="M186" i="1" s="1"/>
  <c r="O186" i="1" s="1"/>
  <c r="I186" i="1"/>
  <c r="H186" i="1"/>
  <c r="G186" i="1"/>
  <c r="F186" i="1"/>
  <c r="E186" i="1"/>
  <c r="D186" i="1"/>
  <c r="G185" i="1"/>
  <c r="K185" i="1" s="1"/>
  <c r="F185" i="1"/>
  <c r="J185" i="1" s="1"/>
  <c r="E185" i="1"/>
  <c r="D185" i="1"/>
  <c r="M184" i="1"/>
  <c r="L184" i="1"/>
  <c r="K184" i="1"/>
  <c r="N184" i="1" s="1"/>
  <c r="J184" i="1"/>
  <c r="I184" i="1"/>
  <c r="H184" i="1"/>
  <c r="G184" i="1"/>
  <c r="F184" i="1"/>
  <c r="E184" i="1"/>
  <c r="D184" i="1"/>
  <c r="K183" i="1"/>
  <c r="N183" i="1" s="1"/>
  <c r="H183" i="1"/>
  <c r="G183" i="1"/>
  <c r="F183" i="1"/>
  <c r="J183" i="1" s="1"/>
  <c r="E183" i="1"/>
  <c r="I183" i="1" s="1"/>
  <c r="D183" i="1"/>
  <c r="K182" i="1"/>
  <c r="J182" i="1"/>
  <c r="M182" i="1" s="1"/>
  <c r="I182" i="1"/>
  <c r="H182" i="1"/>
  <c r="G182" i="1"/>
  <c r="F182" i="1"/>
  <c r="E182" i="1"/>
  <c r="D182" i="1"/>
  <c r="G181" i="1"/>
  <c r="K181" i="1" s="1"/>
  <c r="N181" i="1" s="1"/>
  <c r="F181" i="1"/>
  <c r="J181" i="1" s="1"/>
  <c r="E181" i="1"/>
  <c r="D181" i="1"/>
  <c r="K180" i="1"/>
  <c r="N180" i="1" s="1"/>
  <c r="J180" i="1"/>
  <c r="I180" i="1"/>
  <c r="L180" i="1" s="1"/>
  <c r="H180" i="1"/>
  <c r="G180" i="1"/>
  <c r="F180" i="1"/>
  <c r="E180" i="1"/>
  <c r="D180" i="1"/>
  <c r="J179" i="1"/>
  <c r="I179" i="1"/>
  <c r="L179" i="1" s="1"/>
  <c r="G179" i="1"/>
  <c r="K179" i="1" s="1"/>
  <c r="F179" i="1"/>
  <c r="E179" i="1"/>
  <c r="D179" i="1"/>
  <c r="H179" i="1" s="1"/>
  <c r="K178" i="1"/>
  <c r="N178" i="1" s="1"/>
  <c r="J178" i="1"/>
  <c r="M178" i="1" s="1"/>
  <c r="I178" i="1"/>
  <c r="L178" i="1" s="1"/>
  <c r="H178" i="1"/>
  <c r="G178" i="1"/>
  <c r="F178" i="1"/>
  <c r="E178" i="1"/>
  <c r="D178" i="1"/>
  <c r="K177" i="1"/>
  <c r="I177" i="1"/>
  <c r="G177" i="1"/>
  <c r="F177" i="1"/>
  <c r="J177" i="1" s="1"/>
  <c r="M177" i="1" s="1"/>
  <c r="E177" i="1"/>
  <c r="D177" i="1"/>
  <c r="H177" i="1" s="1"/>
  <c r="N176" i="1"/>
  <c r="K176" i="1"/>
  <c r="J176" i="1"/>
  <c r="I176" i="1"/>
  <c r="H176" i="1"/>
  <c r="L176" i="1" s="1"/>
  <c r="G176" i="1"/>
  <c r="F176" i="1"/>
  <c r="E176" i="1"/>
  <c r="D176" i="1"/>
  <c r="J175" i="1"/>
  <c r="G175" i="1"/>
  <c r="K175" i="1" s="1"/>
  <c r="N175" i="1" s="1"/>
  <c r="F175" i="1"/>
  <c r="E175" i="1"/>
  <c r="D175" i="1"/>
  <c r="K174" i="1"/>
  <c r="J174" i="1"/>
  <c r="M174" i="1" s="1"/>
  <c r="I174" i="1"/>
  <c r="L174" i="1" s="1"/>
  <c r="H174" i="1"/>
  <c r="G174" i="1"/>
  <c r="F174" i="1"/>
  <c r="E174" i="1"/>
  <c r="D174" i="1"/>
  <c r="G173" i="1"/>
  <c r="K173" i="1" s="1"/>
  <c r="F173" i="1"/>
  <c r="J173" i="1" s="1"/>
  <c r="E173" i="1"/>
  <c r="D173" i="1"/>
  <c r="K172" i="1"/>
  <c r="J172" i="1"/>
  <c r="I172" i="1"/>
  <c r="H172" i="1"/>
  <c r="L172" i="1" s="1"/>
  <c r="G172" i="1"/>
  <c r="F172" i="1"/>
  <c r="E172" i="1"/>
  <c r="D172" i="1"/>
  <c r="K171" i="1"/>
  <c r="N171" i="1" s="1"/>
  <c r="I171" i="1"/>
  <c r="H171" i="1"/>
  <c r="G171" i="1"/>
  <c r="F171" i="1"/>
  <c r="J171" i="1" s="1"/>
  <c r="E171" i="1"/>
  <c r="D171" i="1"/>
  <c r="N170" i="1"/>
  <c r="K170" i="1"/>
  <c r="J170" i="1"/>
  <c r="I170" i="1"/>
  <c r="L170" i="1" s="1"/>
  <c r="H170" i="1"/>
  <c r="G170" i="1"/>
  <c r="F170" i="1"/>
  <c r="E170" i="1"/>
  <c r="D170" i="1"/>
  <c r="J169" i="1"/>
  <c r="H169" i="1"/>
  <c r="G169" i="1"/>
  <c r="K169" i="1" s="1"/>
  <c r="N169" i="1" s="1"/>
  <c r="F169" i="1"/>
  <c r="E169" i="1"/>
  <c r="D169" i="1"/>
  <c r="N168" i="1"/>
  <c r="M168" i="1"/>
  <c r="K168" i="1"/>
  <c r="J168" i="1"/>
  <c r="I168" i="1"/>
  <c r="H168" i="1"/>
  <c r="L168" i="1" s="1"/>
  <c r="O168" i="1" s="1"/>
  <c r="G168" i="1"/>
  <c r="F168" i="1"/>
  <c r="E168" i="1"/>
  <c r="D168" i="1"/>
  <c r="G167" i="1"/>
  <c r="K167" i="1" s="1"/>
  <c r="N167" i="1" s="1"/>
  <c r="F167" i="1"/>
  <c r="J167" i="1" s="1"/>
  <c r="E167" i="1"/>
  <c r="D167" i="1"/>
  <c r="L166" i="1"/>
  <c r="O166" i="1" s="1"/>
  <c r="K166" i="1"/>
  <c r="N166" i="1" s="1"/>
  <c r="J166" i="1"/>
  <c r="M166" i="1" s="1"/>
  <c r="I166" i="1"/>
  <c r="H166" i="1"/>
  <c r="G166" i="1"/>
  <c r="F166" i="1"/>
  <c r="E166" i="1"/>
  <c r="D166" i="1"/>
  <c r="N165" i="1"/>
  <c r="K165" i="1"/>
  <c r="H165" i="1"/>
  <c r="G165" i="1"/>
  <c r="F165" i="1"/>
  <c r="J165" i="1" s="1"/>
  <c r="E165" i="1"/>
  <c r="D165" i="1"/>
  <c r="K164" i="1"/>
  <c r="J164" i="1"/>
  <c r="I164" i="1"/>
  <c r="L164" i="1" s="1"/>
  <c r="H164" i="1"/>
  <c r="G164" i="1"/>
  <c r="F164" i="1"/>
  <c r="E164" i="1"/>
  <c r="D164" i="1"/>
  <c r="K163" i="1"/>
  <c r="J163" i="1"/>
  <c r="G163" i="1"/>
  <c r="F163" i="1"/>
  <c r="E163" i="1"/>
  <c r="D163" i="1"/>
  <c r="N162" i="1"/>
  <c r="K162" i="1"/>
  <c r="J162" i="1"/>
  <c r="I162" i="1"/>
  <c r="H162" i="1"/>
  <c r="G162" i="1"/>
  <c r="F162" i="1"/>
  <c r="E162" i="1"/>
  <c r="D162" i="1"/>
  <c r="K161" i="1"/>
  <c r="J161" i="1"/>
  <c r="N161" i="1" s="1"/>
  <c r="I161" i="1"/>
  <c r="L161" i="1" s="1"/>
  <c r="G161" i="1"/>
  <c r="F161" i="1"/>
  <c r="E161" i="1"/>
  <c r="D161" i="1"/>
  <c r="H161" i="1" s="1"/>
  <c r="M160" i="1"/>
  <c r="K160" i="1"/>
  <c r="J160" i="1"/>
  <c r="I160" i="1"/>
  <c r="H160" i="1"/>
  <c r="G160" i="1"/>
  <c r="F160" i="1"/>
  <c r="E160" i="1"/>
  <c r="D160" i="1"/>
  <c r="N159" i="1"/>
  <c r="K159" i="1"/>
  <c r="J159" i="1"/>
  <c r="I159" i="1"/>
  <c r="L159" i="1" s="1"/>
  <c r="H159" i="1"/>
  <c r="G159" i="1"/>
  <c r="F159" i="1"/>
  <c r="E159" i="1"/>
  <c r="D159" i="1"/>
  <c r="K158" i="1"/>
  <c r="N158" i="1" s="1"/>
  <c r="J158" i="1"/>
  <c r="I158" i="1"/>
  <c r="H158" i="1"/>
  <c r="G158" i="1"/>
  <c r="F158" i="1"/>
  <c r="E158" i="1"/>
  <c r="D158" i="1"/>
  <c r="J157" i="1"/>
  <c r="M157" i="1" s="1"/>
  <c r="I157" i="1"/>
  <c r="H157" i="1"/>
  <c r="G157" i="1"/>
  <c r="K157" i="1" s="1"/>
  <c r="N157" i="1" s="1"/>
  <c r="F157" i="1"/>
  <c r="E157" i="1"/>
  <c r="D157" i="1"/>
  <c r="K156" i="1"/>
  <c r="J156" i="1"/>
  <c r="N156" i="1" s="1"/>
  <c r="I156" i="1"/>
  <c r="H156" i="1"/>
  <c r="G156" i="1"/>
  <c r="F156" i="1"/>
  <c r="E156" i="1"/>
  <c r="D156" i="1"/>
  <c r="K155" i="1"/>
  <c r="N155" i="1" s="1"/>
  <c r="I155" i="1"/>
  <c r="L155" i="1" s="1"/>
  <c r="H155" i="1"/>
  <c r="G155" i="1"/>
  <c r="F155" i="1"/>
  <c r="J155" i="1" s="1"/>
  <c r="E155" i="1"/>
  <c r="D155" i="1"/>
  <c r="L154" i="1"/>
  <c r="K154" i="1"/>
  <c r="J154" i="1"/>
  <c r="M154" i="1" s="1"/>
  <c r="I154" i="1"/>
  <c r="H154" i="1"/>
  <c r="G154" i="1"/>
  <c r="F154" i="1"/>
  <c r="E154" i="1"/>
  <c r="D154" i="1"/>
  <c r="H153" i="1"/>
  <c r="G153" i="1"/>
  <c r="K153" i="1" s="1"/>
  <c r="F153" i="1"/>
  <c r="J153" i="1" s="1"/>
  <c r="M153" i="1" s="1"/>
  <c r="E153" i="1"/>
  <c r="I153" i="1" s="1"/>
  <c r="L153" i="1" s="1"/>
  <c r="D153" i="1"/>
  <c r="L152" i="1"/>
  <c r="K152" i="1"/>
  <c r="N152" i="1" s="1"/>
  <c r="J152" i="1"/>
  <c r="M152" i="1" s="1"/>
  <c r="I152" i="1"/>
  <c r="H152" i="1"/>
  <c r="G152" i="1"/>
  <c r="F152" i="1"/>
  <c r="E152" i="1"/>
  <c r="D152" i="1"/>
  <c r="I151" i="1"/>
  <c r="L151" i="1" s="1"/>
  <c r="G151" i="1"/>
  <c r="K151" i="1" s="1"/>
  <c r="N151" i="1" s="1"/>
  <c r="F151" i="1"/>
  <c r="J151" i="1" s="1"/>
  <c r="E151" i="1"/>
  <c r="D151" i="1"/>
  <c r="H151" i="1" s="1"/>
  <c r="K150" i="1"/>
  <c r="J150" i="1"/>
  <c r="M150" i="1" s="1"/>
  <c r="I150" i="1"/>
  <c r="H150" i="1"/>
  <c r="G150" i="1"/>
  <c r="F150" i="1"/>
  <c r="E150" i="1"/>
  <c r="D150" i="1"/>
  <c r="N149" i="1"/>
  <c r="J149" i="1"/>
  <c r="I149" i="1"/>
  <c r="L149" i="1" s="1"/>
  <c r="G149" i="1"/>
  <c r="K149" i="1" s="1"/>
  <c r="F149" i="1"/>
  <c r="E149" i="1"/>
  <c r="D149" i="1"/>
  <c r="H149" i="1" s="1"/>
  <c r="K148" i="1"/>
  <c r="J148" i="1"/>
  <c r="I148" i="1"/>
  <c r="L148" i="1" s="1"/>
  <c r="H148" i="1"/>
  <c r="G148" i="1"/>
  <c r="F148" i="1"/>
  <c r="E148" i="1"/>
  <c r="D148" i="1"/>
  <c r="G147" i="1"/>
  <c r="K147" i="1" s="1"/>
  <c r="N147" i="1" s="1"/>
  <c r="F147" i="1"/>
  <c r="J147" i="1" s="1"/>
  <c r="E147" i="1"/>
  <c r="D147" i="1"/>
  <c r="N146" i="1"/>
  <c r="K146" i="1"/>
  <c r="J146" i="1"/>
  <c r="I146" i="1"/>
  <c r="H146" i="1"/>
  <c r="G146" i="1"/>
  <c r="F146" i="1"/>
  <c r="E146" i="1"/>
  <c r="D146" i="1"/>
  <c r="J145" i="1"/>
  <c r="G145" i="1"/>
  <c r="K145" i="1" s="1"/>
  <c r="F145" i="1"/>
  <c r="E145" i="1"/>
  <c r="D145" i="1"/>
  <c r="N144" i="1"/>
  <c r="M144" i="1"/>
  <c r="K144" i="1"/>
  <c r="J144" i="1"/>
  <c r="I144" i="1"/>
  <c r="H144" i="1"/>
  <c r="G144" i="1"/>
  <c r="F144" i="1"/>
  <c r="E144" i="1"/>
  <c r="D144" i="1"/>
  <c r="J143" i="1"/>
  <c r="G143" i="1"/>
  <c r="K143" i="1" s="1"/>
  <c r="N143" i="1" s="1"/>
  <c r="F143" i="1"/>
  <c r="E143" i="1"/>
  <c r="D143" i="1"/>
  <c r="H143" i="1" s="1"/>
  <c r="O142" i="1"/>
  <c r="N142" i="1"/>
  <c r="M142" i="1"/>
  <c r="L142" i="1"/>
  <c r="K142" i="1"/>
  <c r="J142" i="1"/>
  <c r="I142" i="1"/>
  <c r="H142" i="1"/>
  <c r="G142" i="1"/>
  <c r="F142" i="1"/>
  <c r="E142" i="1"/>
  <c r="D142" i="1"/>
  <c r="K141" i="1"/>
  <c r="J141" i="1"/>
  <c r="I141" i="1"/>
  <c r="L141" i="1" s="1"/>
  <c r="G141" i="1"/>
  <c r="F141" i="1"/>
  <c r="E141" i="1"/>
  <c r="D141" i="1"/>
  <c r="H141" i="1" s="1"/>
  <c r="M140" i="1"/>
  <c r="O140" i="1" s="1"/>
  <c r="L140" i="1"/>
  <c r="K140" i="1"/>
  <c r="N140" i="1" s="1"/>
  <c r="J140" i="1"/>
  <c r="I140" i="1"/>
  <c r="H140" i="1"/>
  <c r="G140" i="1"/>
  <c r="F140" i="1"/>
  <c r="E140" i="1"/>
  <c r="D140" i="1"/>
  <c r="J139" i="1"/>
  <c r="H139" i="1"/>
  <c r="G139" i="1"/>
  <c r="K139" i="1" s="1"/>
  <c r="N139" i="1" s="1"/>
  <c r="F139" i="1"/>
  <c r="E139" i="1"/>
  <c r="D139" i="1"/>
  <c r="I139" i="1" s="1"/>
  <c r="L139" i="1" s="1"/>
  <c r="M138" i="1"/>
  <c r="O138" i="1" s="1"/>
  <c r="L138" i="1"/>
  <c r="K138" i="1"/>
  <c r="N138" i="1" s="1"/>
  <c r="J138" i="1"/>
  <c r="I138" i="1"/>
  <c r="H138" i="1"/>
  <c r="G138" i="1"/>
  <c r="F138" i="1"/>
  <c r="E138" i="1"/>
  <c r="D138" i="1"/>
  <c r="G137" i="1"/>
  <c r="K137" i="1" s="1"/>
  <c r="N137" i="1" s="1"/>
  <c r="F137" i="1"/>
  <c r="J137" i="1" s="1"/>
  <c r="E137" i="1"/>
  <c r="D137" i="1"/>
  <c r="L136" i="1"/>
  <c r="K136" i="1"/>
  <c r="J136" i="1"/>
  <c r="M136" i="1" s="1"/>
  <c r="I136" i="1"/>
  <c r="H136" i="1"/>
  <c r="G136" i="1"/>
  <c r="F136" i="1"/>
  <c r="E136" i="1"/>
  <c r="D136" i="1"/>
  <c r="L135" i="1"/>
  <c r="K135" i="1"/>
  <c r="N135" i="1" s="1"/>
  <c r="H135" i="1"/>
  <c r="G135" i="1"/>
  <c r="F135" i="1"/>
  <c r="J135" i="1" s="1"/>
  <c r="E135" i="1"/>
  <c r="I135" i="1" s="1"/>
  <c r="D135" i="1"/>
  <c r="N134" i="1"/>
  <c r="K134" i="1"/>
  <c r="J134" i="1"/>
  <c r="I134" i="1"/>
  <c r="L134" i="1" s="1"/>
  <c r="H134" i="1"/>
  <c r="G134" i="1"/>
  <c r="F134" i="1"/>
  <c r="E134" i="1"/>
  <c r="D134" i="1"/>
  <c r="J133" i="1"/>
  <c r="M133" i="1" s="1"/>
  <c r="H133" i="1"/>
  <c r="G133" i="1"/>
  <c r="K133" i="1" s="1"/>
  <c r="N133" i="1" s="1"/>
  <c r="F133" i="1"/>
  <c r="E133" i="1"/>
  <c r="D133" i="1"/>
  <c r="I133" i="1" s="1"/>
  <c r="L132" i="1"/>
  <c r="K132" i="1"/>
  <c r="J132" i="1"/>
  <c r="I132" i="1"/>
  <c r="H132" i="1"/>
  <c r="G132" i="1"/>
  <c r="F132" i="1"/>
  <c r="E132" i="1"/>
  <c r="D132" i="1"/>
  <c r="G131" i="1"/>
  <c r="K131" i="1" s="1"/>
  <c r="F131" i="1"/>
  <c r="J131" i="1" s="1"/>
  <c r="E131" i="1"/>
  <c r="I131" i="1" s="1"/>
  <c r="L131" i="1" s="1"/>
  <c r="D131" i="1"/>
  <c r="H131" i="1" s="1"/>
  <c r="M130" i="1"/>
  <c r="K130" i="1"/>
  <c r="J130" i="1"/>
  <c r="I130" i="1"/>
  <c r="L130" i="1" s="1"/>
  <c r="H130" i="1"/>
  <c r="G130" i="1"/>
  <c r="F130" i="1"/>
  <c r="E130" i="1"/>
  <c r="D130" i="1"/>
  <c r="K129" i="1"/>
  <c r="G129" i="1"/>
  <c r="F129" i="1"/>
  <c r="J129" i="1" s="1"/>
  <c r="M129" i="1" s="1"/>
  <c r="E129" i="1"/>
  <c r="D129" i="1"/>
  <c r="I129" i="1" s="1"/>
  <c r="N128" i="1"/>
  <c r="K128" i="1"/>
  <c r="J128" i="1"/>
  <c r="I128" i="1"/>
  <c r="L128" i="1" s="1"/>
  <c r="H128" i="1"/>
  <c r="G128" i="1"/>
  <c r="F128" i="1"/>
  <c r="E128" i="1"/>
  <c r="D128" i="1"/>
  <c r="J127" i="1"/>
  <c r="G127" i="1"/>
  <c r="K127" i="1" s="1"/>
  <c r="F127" i="1"/>
  <c r="E127" i="1"/>
  <c r="D127" i="1"/>
  <c r="N126" i="1"/>
  <c r="K126" i="1"/>
  <c r="J126" i="1"/>
  <c r="I126" i="1"/>
  <c r="H126" i="1"/>
  <c r="G126" i="1"/>
  <c r="F126" i="1"/>
  <c r="E126" i="1"/>
  <c r="D126" i="1"/>
  <c r="J125" i="1"/>
  <c r="M125" i="1" s="1"/>
  <c r="I125" i="1"/>
  <c r="L125" i="1" s="1"/>
  <c r="G125" i="1"/>
  <c r="K125" i="1" s="1"/>
  <c r="F125" i="1"/>
  <c r="E125" i="1"/>
  <c r="D125" i="1"/>
  <c r="H125" i="1" s="1"/>
  <c r="N124" i="1"/>
  <c r="K124" i="1"/>
  <c r="J124" i="1"/>
  <c r="I124" i="1"/>
  <c r="L124" i="1" s="1"/>
  <c r="H124" i="1"/>
  <c r="G124" i="1"/>
  <c r="F124" i="1"/>
  <c r="E124" i="1"/>
  <c r="D124" i="1"/>
  <c r="K123" i="1"/>
  <c r="N123" i="1" s="1"/>
  <c r="H123" i="1"/>
  <c r="G123" i="1"/>
  <c r="F123" i="1"/>
  <c r="J123" i="1" s="1"/>
  <c r="E123" i="1"/>
  <c r="I123" i="1" s="1"/>
  <c r="L123" i="1" s="1"/>
  <c r="D123" i="1"/>
  <c r="K122" i="1"/>
  <c r="N122" i="1" s="1"/>
  <c r="J122" i="1"/>
  <c r="I122" i="1"/>
  <c r="M122" i="1" s="1"/>
  <c r="H122" i="1"/>
  <c r="G122" i="1"/>
  <c r="F122" i="1"/>
  <c r="E122" i="1"/>
  <c r="D122" i="1"/>
  <c r="J121" i="1"/>
  <c r="G121" i="1"/>
  <c r="K121" i="1" s="1"/>
  <c r="N121" i="1" s="1"/>
  <c r="F121" i="1"/>
  <c r="E121" i="1"/>
  <c r="D121" i="1"/>
  <c r="N120" i="1"/>
  <c r="M120" i="1"/>
  <c r="L120" i="1"/>
  <c r="K120" i="1"/>
  <c r="J120" i="1"/>
  <c r="I120" i="1"/>
  <c r="H120" i="1"/>
  <c r="G120" i="1"/>
  <c r="F120" i="1"/>
  <c r="E120" i="1"/>
  <c r="D120" i="1"/>
  <c r="G119" i="1"/>
  <c r="K119" i="1" s="1"/>
  <c r="N119" i="1" s="1"/>
  <c r="F119" i="1"/>
  <c r="J119" i="1" s="1"/>
  <c r="E119" i="1"/>
  <c r="D119" i="1"/>
  <c r="K118" i="1"/>
  <c r="J118" i="1"/>
  <c r="I118" i="1"/>
  <c r="L118" i="1" s="1"/>
  <c r="H118" i="1"/>
  <c r="G118" i="1"/>
  <c r="F118" i="1"/>
  <c r="E118" i="1"/>
  <c r="D118" i="1"/>
  <c r="K117" i="1"/>
  <c r="H117" i="1"/>
  <c r="G117" i="1"/>
  <c r="F117" i="1"/>
  <c r="J117" i="1" s="1"/>
  <c r="E117" i="1"/>
  <c r="D117" i="1"/>
  <c r="K116" i="1"/>
  <c r="N116" i="1" s="1"/>
  <c r="J116" i="1"/>
  <c r="M116" i="1" s="1"/>
  <c r="I116" i="1"/>
  <c r="H116" i="1"/>
  <c r="L116" i="1" s="1"/>
  <c r="O116" i="1" s="1"/>
  <c r="G116" i="1"/>
  <c r="F116" i="1"/>
  <c r="E116" i="1"/>
  <c r="D116" i="1"/>
  <c r="N115" i="1"/>
  <c r="K115" i="1"/>
  <c r="J115" i="1"/>
  <c r="G115" i="1"/>
  <c r="F115" i="1"/>
  <c r="E115" i="1"/>
  <c r="D115" i="1"/>
  <c r="K114" i="1"/>
  <c r="N114" i="1" s="1"/>
  <c r="J114" i="1"/>
  <c r="I114" i="1"/>
  <c r="L114" i="1" s="1"/>
  <c r="H114" i="1"/>
  <c r="G114" i="1"/>
  <c r="F114" i="1"/>
  <c r="E114" i="1"/>
  <c r="D114" i="1"/>
  <c r="L113" i="1"/>
  <c r="K113" i="1"/>
  <c r="N113" i="1" s="1"/>
  <c r="J113" i="1"/>
  <c r="M113" i="1" s="1"/>
  <c r="I113" i="1"/>
  <c r="G113" i="1"/>
  <c r="F113" i="1"/>
  <c r="E113" i="1"/>
  <c r="D113" i="1"/>
  <c r="H113" i="1" s="1"/>
  <c r="K112" i="1"/>
  <c r="N112" i="1" s="1"/>
  <c r="J112" i="1"/>
  <c r="I112" i="1"/>
  <c r="L112" i="1" s="1"/>
  <c r="H112" i="1"/>
  <c r="G112" i="1"/>
  <c r="F112" i="1"/>
  <c r="E112" i="1"/>
  <c r="D112" i="1"/>
  <c r="N111" i="1"/>
  <c r="K111" i="1"/>
  <c r="J111" i="1"/>
  <c r="I111" i="1"/>
  <c r="L111" i="1" s="1"/>
  <c r="H111" i="1"/>
  <c r="G111" i="1"/>
  <c r="F111" i="1"/>
  <c r="E111" i="1"/>
  <c r="D111" i="1"/>
  <c r="K110" i="1"/>
  <c r="N110" i="1" s="1"/>
  <c r="J110" i="1"/>
  <c r="I110" i="1"/>
  <c r="L110" i="1" s="1"/>
  <c r="H110" i="1"/>
  <c r="G110" i="1"/>
  <c r="F110" i="1"/>
  <c r="E110" i="1"/>
  <c r="D110" i="1"/>
  <c r="K109" i="1"/>
  <c r="N109" i="1" s="1"/>
  <c r="J109" i="1"/>
  <c r="I109" i="1"/>
  <c r="H109" i="1"/>
  <c r="G109" i="1"/>
  <c r="F109" i="1"/>
  <c r="E109" i="1"/>
  <c r="D109" i="1"/>
  <c r="N108" i="1"/>
  <c r="M108" i="1"/>
  <c r="K108" i="1"/>
  <c r="J108" i="1"/>
  <c r="I108" i="1"/>
  <c r="H108" i="1"/>
  <c r="G108" i="1"/>
  <c r="F108" i="1"/>
  <c r="E108" i="1"/>
  <c r="D108" i="1"/>
  <c r="I107" i="1"/>
  <c r="L107" i="1" s="1"/>
  <c r="H107" i="1"/>
  <c r="G107" i="1"/>
  <c r="K107" i="1" s="1"/>
  <c r="F107" i="1"/>
  <c r="J107" i="1" s="1"/>
  <c r="E107" i="1"/>
  <c r="D107" i="1"/>
  <c r="K106" i="1"/>
  <c r="J106" i="1"/>
  <c r="N106" i="1" s="1"/>
  <c r="I106" i="1"/>
  <c r="M106" i="1" s="1"/>
  <c r="H106" i="1"/>
  <c r="G106" i="1"/>
  <c r="F106" i="1"/>
  <c r="E106" i="1"/>
  <c r="D106" i="1"/>
  <c r="J105" i="1"/>
  <c r="H105" i="1"/>
  <c r="G105" i="1"/>
  <c r="K105" i="1" s="1"/>
  <c r="N105" i="1" s="1"/>
  <c r="F105" i="1"/>
  <c r="E105" i="1"/>
  <c r="I105" i="1" s="1"/>
  <c r="L105" i="1" s="1"/>
  <c r="D105" i="1"/>
  <c r="K104" i="1"/>
  <c r="N104" i="1" s="1"/>
  <c r="J104" i="1"/>
  <c r="I104" i="1"/>
  <c r="L104" i="1" s="1"/>
  <c r="H104" i="1"/>
  <c r="G104" i="1"/>
  <c r="F104" i="1"/>
  <c r="E104" i="1"/>
  <c r="D104" i="1"/>
  <c r="G103" i="1"/>
  <c r="K103" i="1" s="1"/>
  <c r="N103" i="1" s="1"/>
  <c r="F103" i="1"/>
  <c r="J103" i="1" s="1"/>
  <c r="E103" i="1"/>
  <c r="D103" i="1"/>
  <c r="K102" i="1"/>
  <c r="J102" i="1"/>
  <c r="M102" i="1" s="1"/>
  <c r="I102" i="1"/>
  <c r="H102" i="1"/>
  <c r="G102" i="1"/>
  <c r="F102" i="1"/>
  <c r="E102" i="1"/>
  <c r="D102" i="1"/>
  <c r="K101" i="1"/>
  <c r="N101" i="1" s="1"/>
  <c r="J101" i="1"/>
  <c r="I101" i="1"/>
  <c r="H101" i="1"/>
  <c r="L101" i="1" s="1"/>
  <c r="G101" i="1"/>
  <c r="F101" i="1"/>
  <c r="E101" i="1"/>
  <c r="D101" i="1"/>
  <c r="K100" i="1"/>
  <c r="N100" i="1" s="1"/>
  <c r="J100" i="1"/>
  <c r="I100" i="1"/>
  <c r="L100" i="1" s="1"/>
  <c r="H100" i="1"/>
  <c r="G100" i="1"/>
  <c r="F100" i="1"/>
  <c r="E100" i="1"/>
  <c r="D100" i="1"/>
  <c r="J99" i="1"/>
  <c r="G99" i="1"/>
  <c r="K99" i="1" s="1"/>
  <c r="N99" i="1" s="1"/>
  <c r="F99" i="1"/>
  <c r="E99" i="1"/>
  <c r="D99" i="1"/>
  <c r="N98" i="1"/>
  <c r="K98" i="1"/>
  <c r="J98" i="1"/>
  <c r="I98" i="1"/>
  <c r="H98" i="1"/>
  <c r="G98" i="1"/>
  <c r="F98" i="1"/>
  <c r="E98" i="1"/>
  <c r="D98" i="1"/>
  <c r="J97" i="1"/>
  <c r="M97" i="1" s="1"/>
  <c r="G97" i="1"/>
  <c r="K97" i="1" s="1"/>
  <c r="F97" i="1"/>
  <c r="E97" i="1"/>
  <c r="D97" i="1"/>
  <c r="I97" i="1" s="1"/>
  <c r="N96" i="1"/>
  <c r="M96" i="1"/>
  <c r="K96" i="1"/>
  <c r="J96" i="1"/>
  <c r="I96" i="1"/>
  <c r="H96" i="1"/>
  <c r="G96" i="1"/>
  <c r="F96" i="1"/>
  <c r="E96" i="1"/>
  <c r="D96" i="1"/>
  <c r="G95" i="1"/>
  <c r="K95" i="1" s="1"/>
  <c r="N95" i="1" s="1"/>
  <c r="F95" i="1"/>
  <c r="J95" i="1" s="1"/>
  <c r="E95" i="1"/>
  <c r="D95" i="1"/>
  <c r="H95" i="1" s="1"/>
  <c r="N94" i="1"/>
  <c r="O94" i="1" s="1"/>
  <c r="M94" i="1"/>
  <c r="L94" i="1"/>
  <c r="K94" i="1"/>
  <c r="J94" i="1"/>
  <c r="I94" i="1"/>
  <c r="H94" i="1"/>
  <c r="G94" i="1"/>
  <c r="F94" i="1"/>
  <c r="E94" i="1"/>
  <c r="D94" i="1"/>
  <c r="I93" i="1"/>
  <c r="L93" i="1" s="1"/>
  <c r="G93" i="1"/>
  <c r="K93" i="1" s="1"/>
  <c r="N93" i="1" s="1"/>
  <c r="F93" i="1"/>
  <c r="J93" i="1" s="1"/>
  <c r="E93" i="1"/>
  <c r="D93" i="1"/>
  <c r="H93" i="1" s="1"/>
  <c r="M92" i="1"/>
  <c r="L92" i="1"/>
  <c r="K92" i="1"/>
  <c r="N92" i="1" s="1"/>
  <c r="J92" i="1"/>
  <c r="I92" i="1"/>
  <c r="H92" i="1"/>
  <c r="G92" i="1"/>
  <c r="F92" i="1"/>
  <c r="E92" i="1"/>
  <c r="D92" i="1"/>
  <c r="J91" i="1"/>
  <c r="G91" i="1"/>
  <c r="K91" i="1" s="1"/>
  <c r="N91" i="1" s="1"/>
  <c r="F91" i="1"/>
  <c r="E91" i="1"/>
  <c r="I91" i="1" s="1"/>
  <c r="D91" i="1"/>
  <c r="H91" i="1" s="1"/>
  <c r="O90" i="1"/>
  <c r="M90" i="1"/>
  <c r="L90" i="1"/>
  <c r="K90" i="1"/>
  <c r="N90" i="1" s="1"/>
  <c r="J90" i="1"/>
  <c r="I90" i="1"/>
  <c r="H90" i="1"/>
  <c r="G90" i="1"/>
  <c r="F90" i="1"/>
  <c r="E90" i="1"/>
  <c r="D90" i="1"/>
  <c r="I89" i="1"/>
  <c r="L89" i="1" s="1"/>
  <c r="G89" i="1"/>
  <c r="K89" i="1" s="1"/>
  <c r="N89" i="1" s="1"/>
  <c r="F89" i="1"/>
  <c r="J89" i="1" s="1"/>
  <c r="E89" i="1"/>
  <c r="D89" i="1"/>
  <c r="H89" i="1" s="1"/>
  <c r="K88" i="1"/>
  <c r="J88" i="1"/>
  <c r="I88" i="1"/>
  <c r="L88" i="1" s="1"/>
  <c r="H88" i="1"/>
  <c r="G88" i="1"/>
  <c r="F88" i="1"/>
  <c r="E88" i="1"/>
  <c r="D88" i="1"/>
  <c r="G87" i="1"/>
  <c r="K87" i="1" s="1"/>
  <c r="N87" i="1" s="1"/>
  <c r="F87" i="1"/>
  <c r="J87" i="1" s="1"/>
  <c r="E87" i="1"/>
  <c r="D87" i="1"/>
  <c r="L86" i="1"/>
  <c r="K86" i="1"/>
  <c r="J86" i="1"/>
  <c r="M86" i="1" s="1"/>
  <c r="I86" i="1"/>
  <c r="H86" i="1"/>
  <c r="G86" i="1"/>
  <c r="F86" i="1"/>
  <c r="E86" i="1"/>
  <c r="D86" i="1"/>
  <c r="G85" i="1"/>
  <c r="K85" i="1" s="1"/>
  <c r="F85" i="1"/>
  <c r="J85" i="1" s="1"/>
  <c r="E85" i="1"/>
  <c r="D85" i="1"/>
  <c r="I85" i="1" s="1"/>
  <c r="N84" i="1"/>
  <c r="L84" i="1"/>
  <c r="O84" i="1" s="1"/>
  <c r="K84" i="1"/>
  <c r="J84" i="1"/>
  <c r="M84" i="1" s="1"/>
  <c r="I84" i="1"/>
  <c r="H84" i="1"/>
  <c r="G84" i="1"/>
  <c r="F84" i="1"/>
  <c r="E84" i="1"/>
  <c r="D84" i="1"/>
  <c r="M83" i="1"/>
  <c r="J83" i="1"/>
  <c r="I83" i="1"/>
  <c r="G83" i="1"/>
  <c r="K83" i="1" s="1"/>
  <c r="F83" i="1"/>
  <c r="E83" i="1"/>
  <c r="D83" i="1"/>
  <c r="H83" i="1" s="1"/>
  <c r="L82" i="1"/>
  <c r="K82" i="1"/>
  <c r="J82" i="1"/>
  <c r="M82" i="1" s="1"/>
  <c r="I82" i="1"/>
  <c r="H82" i="1"/>
  <c r="G82" i="1"/>
  <c r="F82" i="1"/>
  <c r="E82" i="1"/>
  <c r="D82" i="1"/>
  <c r="J81" i="1"/>
  <c r="M81" i="1" s="1"/>
  <c r="I81" i="1"/>
  <c r="H81" i="1"/>
  <c r="L81" i="1" s="1"/>
  <c r="O81" i="1" s="1"/>
  <c r="G81" i="1"/>
  <c r="K81" i="1" s="1"/>
  <c r="N81" i="1" s="1"/>
  <c r="F81" i="1"/>
  <c r="E81" i="1"/>
  <c r="D81" i="1"/>
  <c r="K80" i="1"/>
  <c r="J80" i="1"/>
  <c r="M80" i="1" s="1"/>
  <c r="I80" i="1"/>
  <c r="L80" i="1" s="1"/>
  <c r="H80" i="1"/>
  <c r="G80" i="1"/>
  <c r="F80" i="1"/>
  <c r="E80" i="1"/>
  <c r="D80" i="1"/>
  <c r="M79" i="1"/>
  <c r="L79" i="1"/>
  <c r="J79" i="1"/>
  <c r="I79" i="1"/>
  <c r="H79" i="1"/>
  <c r="G79" i="1"/>
  <c r="K79" i="1" s="1"/>
  <c r="F79" i="1"/>
  <c r="E79" i="1"/>
  <c r="D79" i="1"/>
  <c r="K78" i="1"/>
  <c r="N78" i="1" s="1"/>
  <c r="J78" i="1"/>
  <c r="I78" i="1"/>
  <c r="L78" i="1" s="1"/>
  <c r="H78" i="1"/>
  <c r="G78" i="1"/>
  <c r="F78" i="1"/>
  <c r="E78" i="1"/>
  <c r="D78" i="1"/>
  <c r="J77" i="1"/>
  <c r="G77" i="1"/>
  <c r="K77" i="1" s="1"/>
  <c r="N77" i="1" s="1"/>
  <c r="F77" i="1"/>
  <c r="E77" i="1"/>
  <c r="D77" i="1"/>
  <c r="K76" i="1"/>
  <c r="N76" i="1" s="1"/>
  <c r="J76" i="1"/>
  <c r="M76" i="1" s="1"/>
  <c r="I76" i="1"/>
  <c r="L76" i="1" s="1"/>
  <c r="H76" i="1"/>
  <c r="G76" i="1"/>
  <c r="F76" i="1"/>
  <c r="E76" i="1"/>
  <c r="D76" i="1"/>
  <c r="I75" i="1"/>
  <c r="G75" i="1"/>
  <c r="K75" i="1" s="1"/>
  <c r="F75" i="1"/>
  <c r="J75" i="1" s="1"/>
  <c r="M75" i="1" s="1"/>
  <c r="E75" i="1"/>
  <c r="D75" i="1"/>
  <c r="H75" i="1" s="1"/>
  <c r="L75" i="1" s="1"/>
  <c r="K74" i="1"/>
  <c r="N74" i="1" s="1"/>
  <c r="J74" i="1"/>
  <c r="I74" i="1"/>
  <c r="L74" i="1" s="1"/>
  <c r="H74" i="1"/>
  <c r="G74" i="1"/>
  <c r="F74" i="1"/>
  <c r="E74" i="1"/>
  <c r="D74" i="1"/>
  <c r="H73" i="1"/>
  <c r="G73" i="1"/>
  <c r="K73" i="1" s="1"/>
  <c r="N73" i="1" s="1"/>
  <c r="F73" i="1"/>
  <c r="J73" i="1" s="1"/>
  <c r="M73" i="1" s="1"/>
  <c r="E73" i="1"/>
  <c r="I73" i="1" s="1"/>
  <c r="L73" i="1" s="1"/>
  <c r="D73" i="1"/>
  <c r="N72" i="1"/>
  <c r="K72" i="1"/>
  <c r="J72" i="1"/>
  <c r="M72" i="1" s="1"/>
  <c r="I72" i="1"/>
  <c r="L72" i="1" s="1"/>
  <c r="O72" i="1" s="1"/>
  <c r="H72" i="1"/>
  <c r="G72" i="1"/>
  <c r="F72" i="1"/>
  <c r="E72" i="1"/>
  <c r="D72" i="1"/>
  <c r="J71" i="1"/>
  <c r="M71" i="1" s="1"/>
  <c r="H71" i="1"/>
  <c r="L71" i="1" s="1"/>
  <c r="G71" i="1"/>
  <c r="K71" i="1" s="1"/>
  <c r="F71" i="1"/>
  <c r="E71" i="1"/>
  <c r="D71" i="1"/>
  <c r="I71" i="1" s="1"/>
  <c r="N70" i="1"/>
  <c r="M70" i="1"/>
  <c r="K70" i="1"/>
  <c r="J70" i="1"/>
  <c r="I70" i="1"/>
  <c r="L70" i="1" s="1"/>
  <c r="O70" i="1" s="1"/>
  <c r="H70" i="1"/>
  <c r="G70" i="1"/>
  <c r="F70" i="1"/>
  <c r="E70" i="1"/>
  <c r="D70" i="1"/>
  <c r="G69" i="1"/>
  <c r="K69" i="1" s="1"/>
  <c r="N69" i="1" s="1"/>
  <c r="F69" i="1"/>
  <c r="J69" i="1" s="1"/>
  <c r="E69" i="1"/>
  <c r="D69" i="1"/>
  <c r="O68" i="1"/>
  <c r="N68" i="1"/>
  <c r="M68" i="1"/>
  <c r="L68" i="1"/>
  <c r="K68" i="1"/>
  <c r="J68" i="1"/>
  <c r="I68" i="1"/>
  <c r="H68" i="1"/>
  <c r="G68" i="1"/>
  <c r="F68" i="1"/>
  <c r="E68" i="1"/>
  <c r="D68" i="1"/>
  <c r="G67" i="1"/>
  <c r="K67" i="1" s="1"/>
  <c r="F67" i="1"/>
  <c r="J67" i="1" s="1"/>
  <c r="E67" i="1"/>
  <c r="D67" i="1"/>
  <c r="M66" i="1"/>
  <c r="L66" i="1"/>
  <c r="K66" i="1"/>
  <c r="N66" i="1" s="1"/>
  <c r="J66" i="1"/>
  <c r="I66" i="1"/>
  <c r="H66" i="1"/>
  <c r="G66" i="1"/>
  <c r="F66" i="1"/>
  <c r="E66" i="1"/>
  <c r="D66" i="1"/>
  <c r="M65" i="1"/>
  <c r="I65" i="1"/>
  <c r="L65" i="1" s="1"/>
  <c r="G65" i="1"/>
  <c r="K65" i="1" s="1"/>
  <c r="N65" i="1" s="1"/>
  <c r="F65" i="1"/>
  <c r="J65" i="1" s="1"/>
  <c r="E65" i="1"/>
  <c r="D65" i="1"/>
  <c r="H65" i="1" s="1"/>
  <c r="K64" i="1"/>
  <c r="J64" i="1"/>
  <c r="N64" i="1" s="1"/>
  <c r="G64" i="1"/>
  <c r="F64" i="1"/>
  <c r="E64" i="1"/>
  <c r="D64" i="1"/>
  <c r="H64" i="1" s="1"/>
  <c r="L63" i="1"/>
  <c r="K63" i="1"/>
  <c r="N63" i="1" s="1"/>
  <c r="I63" i="1"/>
  <c r="G63" i="1"/>
  <c r="F63" i="1"/>
  <c r="J63" i="1" s="1"/>
  <c r="E63" i="1"/>
  <c r="D63" i="1"/>
  <c r="H63" i="1" s="1"/>
  <c r="M62" i="1"/>
  <c r="L62" i="1"/>
  <c r="K62" i="1"/>
  <c r="N62" i="1" s="1"/>
  <c r="J62" i="1"/>
  <c r="I62" i="1"/>
  <c r="G62" i="1"/>
  <c r="F62" i="1"/>
  <c r="E62" i="1"/>
  <c r="D62" i="1"/>
  <c r="H62" i="1" s="1"/>
  <c r="J61" i="1"/>
  <c r="G61" i="1"/>
  <c r="K61" i="1" s="1"/>
  <c r="N61" i="1" s="1"/>
  <c r="F61" i="1"/>
  <c r="E61" i="1"/>
  <c r="I61" i="1" s="1"/>
  <c r="L61" i="1" s="1"/>
  <c r="D61" i="1"/>
  <c r="H61" i="1" s="1"/>
  <c r="M60" i="1"/>
  <c r="K60" i="1"/>
  <c r="N60" i="1" s="1"/>
  <c r="J60" i="1"/>
  <c r="I60" i="1"/>
  <c r="L60" i="1" s="1"/>
  <c r="O60" i="1" s="1"/>
  <c r="G60" i="1"/>
  <c r="F60" i="1"/>
  <c r="E60" i="1"/>
  <c r="D60" i="1"/>
  <c r="H60" i="1" s="1"/>
  <c r="J59" i="1"/>
  <c r="H59" i="1"/>
  <c r="G59" i="1"/>
  <c r="K59" i="1" s="1"/>
  <c r="F59" i="1"/>
  <c r="E59" i="1"/>
  <c r="D59" i="1"/>
  <c r="I59" i="1" s="1"/>
  <c r="L59" i="1" s="1"/>
  <c r="K58" i="1"/>
  <c r="J58" i="1"/>
  <c r="I58" i="1"/>
  <c r="L58" i="1" s="1"/>
  <c r="G58" i="1"/>
  <c r="F58" i="1"/>
  <c r="E58" i="1"/>
  <c r="D58" i="1"/>
  <c r="H58" i="1" s="1"/>
  <c r="H57" i="1"/>
  <c r="G57" i="1"/>
  <c r="K57" i="1" s="1"/>
  <c r="F57" i="1"/>
  <c r="J57" i="1" s="1"/>
  <c r="E57" i="1"/>
  <c r="I57" i="1" s="1"/>
  <c r="L57" i="1" s="1"/>
  <c r="D57" i="1"/>
  <c r="K56" i="1"/>
  <c r="N56" i="1" s="1"/>
  <c r="J56" i="1"/>
  <c r="G56" i="1"/>
  <c r="F56" i="1"/>
  <c r="E56" i="1"/>
  <c r="D56" i="1"/>
  <c r="H56" i="1" s="1"/>
  <c r="G55" i="1"/>
  <c r="K55" i="1" s="1"/>
  <c r="F55" i="1"/>
  <c r="J55" i="1" s="1"/>
  <c r="E55" i="1"/>
  <c r="D55" i="1"/>
  <c r="K54" i="1"/>
  <c r="N54" i="1" s="1"/>
  <c r="J54" i="1"/>
  <c r="G54" i="1"/>
  <c r="F54" i="1"/>
  <c r="E54" i="1"/>
  <c r="D54" i="1"/>
  <c r="H54" i="1" s="1"/>
  <c r="K53" i="1"/>
  <c r="N53" i="1" s="1"/>
  <c r="J53" i="1"/>
  <c r="G53" i="1"/>
  <c r="F53" i="1"/>
  <c r="E53" i="1"/>
  <c r="D53" i="1"/>
  <c r="K52" i="1"/>
  <c r="N52" i="1" s="1"/>
  <c r="J52" i="1"/>
  <c r="G52" i="1"/>
  <c r="F52" i="1"/>
  <c r="E52" i="1"/>
  <c r="D52" i="1"/>
  <c r="M51" i="1"/>
  <c r="K51" i="1"/>
  <c r="N51" i="1" s="1"/>
  <c r="J51" i="1"/>
  <c r="I51" i="1"/>
  <c r="L51" i="1" s="1"/>
  <c r="O51" i="1" s="1"/>
  <c r="H51" i="1"/>
  <c r="G51" i="1"/>
  <c r="F51" i="1"/>
  <c r="E51" i="1"/>
  <c r="D51" i="1"/>
  <c r="N50" i="1"/>
  <c r="K50" i="1"/>
  <c r="J50" i="1"/>
  <c r="G50" i="1"/>
  <c r="F50" i="1"/>
  <c r="E50" i="1"/>
  <c r="D50" i="1"/>
  <c r="H50" i="1" s="1"/>
  <c r="M49" i="1"/>
  <c r="K49" i="1"/>
  <c r="N49" i="1" s="1"/>
  <c r="J49" i="1"/>
  <c r="I49" i="1"/>
  <c r="L49" i="1" s="1"/>
  <c r="O49" i="1" s="1"/>
  <c r="H49" i="1"/>
  <c r="G49" i="1"/>
  <c r="F49" i="1"/>
  <c r="E49" i="1"/>
  <c r="D49" i="1"/>
  <c r="K48" i="1"/>
  <c r="J48" i="1"/>
  <c r="I48" i="1"/>
  <c r="L48" i="1" s="1"/>
  <c r="G48" i="1"/>
  <c r="F48" i="1"/>
  <c r="E48" i="1"/>
  <c r="D48" i="1"/>
  <c r="H48" i="1" s="1"/>
  <c r="J47" i="1"/>
  <c r="G47" i="1"/>
  <c r="K47" i="1" s="1"/>
  <c r="N47" i="1" s="1"/>
  <c r="F47" i="1"/>
  <c r="E47" i="1"/>
  <c r="D47" i="1"/>
  <c r="K46" i="1"/>
  <c r="J46" i="1"/>
  <c r="G46" i="1"/>
  <c r="F46" i="1"/>
  <c r="E46" i="1"/>
  <c r="D46" i="1"/>
  <c r="H45" i="1"/>
  <c r="G45" i="1"/>
  <c r="K45" i="1" s="1"/>
  <c r="N45" i="1" s="1"/>
  <c r="F45" i="1"/>
  <c r="J45" i="1" s="1"/>
  <c r="E45" i="1"/>
  <c r="I45" i="1" s="1"/>
  <c r="D45" i="1"/>
  <c r="N44" i="1"/>
  <c r="K44" i="1"/>
  <c r="J44" i="1"/>
  <c r="G44" i="1"/>
  <c r="F44" i="1"/>
  <c r="E44" i="1"/>
  <c r="D44" i="1"/>
  <c r="I43" i="1"/>
  <c r="L43" i="1" s="1"/>
  <c r="G43" i="1"/>
  <c r="K43" i="1" s="1"/>
  <c r="N43" i="1" s="1"/>
  <c r="F43" i="1"/>
  <c r="J43" i="1" s="1"/>
  <c r="E43" i="1"/>
  <c r="D43" i="1"/>
  <c r="H43" i="1" s="1"/>
  <c r="N42" i="1"/>
  <c r="K42" i="1"/>
  <c r="J42" i="1"/>
  <c r="G42" i="1"/>
  <c r="F42" i="1"/>
  <c r="E42" i="1"/>
  <c r="D42" i="1"/>
  <c r="H42" i="1" s="1"/>
  <c r="G41" i="1"/>
  <c r="K41" i="1" s="1"/>
  <c r="N41" i="1" s="1"/>
  <c r="F41" i="1"/>
  <c r="J41" i="1" s="1"/>
  <c r="E41" i="1"/>
  <c r="D41" i="1"/>
  <c r="N40" i="1"/>
  <c r="K40" i="1"/>
  <c r="J40" i="1"/>
  <c r="G40" i="1"/>
  <c r="F40" i="1"/>
  <c r="E40" i="1"/>
  <c r="D40" i="1"/>
  <c r="H40" i="1" s="1"/>
  <c r="L39" i="1"/>
  <c r="K39" i="1"/>
  <c r="N39" i="1" s="1"/>
  <c r="I39" i="1"/>
  <c r="G39" i="1"/>
  <c r="F39" i="1"/>
  <c r="J39" i="1" s="1"/>
  <c r="E39" i="1"/>
  <c r="D39" i="1"/>
  <c r="H39" i="1" s="1"/>
  <c r="K38" i="1"/>
  <c r="N38" i="1" s="1"/>
  <c r="J38" i="1"/>
  <c r="I38" i="1"/>
  <c r="G38" i="1"/>
  <c r="F38" i="1"/>
  <c r="E38" i="1"/>
  <c r="D38" i="1"/>
  <c r="H38" i="1" s="1"/>
  <c r="J37" i="1"/>
  <c r="G37" i="1"/>
  <c r="K37" i="1" s="1"/>
  <c r="N37" i="1" s="1"/>
  <c r="F37" i="1"/>
  <c r="E37" i="1"/>
  <c r="I37" i="1" s="1"/>
  <c r="L37" i="1" s="1"/>
  <c r="D37" i="1"/>
  <c r="H37" i="1" s="1"/>
  <c r="K36" i="1"/>
  <c r="J36" i="1"/>
  <c r="I36" i="1"/>
  <c r="M36" i="1" s="1"/>
  <c r="G36" i="1"/>
  <c r="F36" i="1"/>
  <c r="E36" i="1"/>
  <c r="D36" i="1"/>
  <c r="H36" i="1" s="1"/>
  <c r="J35" i="1"/>
  <c r="H35" i="1"/>
  <c r="G35" i="1"/>
  <c r="K35" i="1" s="1"/>
  <c r="N35" i="1" s="1"/>
  <c r="F35" i="1"/>
  <c r="E35" i="1"/>
  <c r="D35" i="1"/>
  <c r="I35" i="1" s="1"/>
  <c r="L35" i="1" s="1"/>
  <c r="K34" i="1"/>
  <c r="N34" i="1" s="1"/>
  <c r="J34" i="1"/>
  <c r="G34" i="1"/>
  <c r="F34" i="1"/>
  <c r="E34" i="1"/>
  <c r="D34" i="1"/>
  <c r="H34" i="1" s="1"/>
  <c r="H33" i="1"/>
  <c r="G33" i="1"/>
  <c r="K33" i="1" s="1"/>
  <c r="F33" i="1"/>
  <c r="J33" i="1" s="1"/>
  <c r="E33" i="1"/>
  <c r="I33" i="1" s="1"/>
  <c r="L33" i="1" s="1"/>
  <c r="D33" i="1"/>
  <c r="K32" i="1"/>
  <c r="N32" i="1" s="1"/>
  <c r="J32" i="1"/>
  <c r="G32" i="1"/>
  <c r="F32" i="1"/>
  <c r="E32" i="1"/>
  <c r="D32" i="1"/>
  <c r="H32" i="1" s="1"/>
  <c r="G31" i="1"/>
  <c r="K31" i="1" s="1"/>
  <c r="N31" i="1" s="1"/>
  <c r="F31" i="1"/>
  <c r="J31" i="1" s="1"/>
  <c r="E31" i="1"/>
  <c r="D31" i="1"/>
  <c r="K30" i="1"/>
  <c r="N30" i="1" s="1"/>
  <c r="J30" i="1"/>
  <c r="G30" i="1"/>
  <c r="F30" i="1"/>
  <c r="E30" i="1"/>
  <c r="D30" i="1"/>
  <c r="H30" i="1" s="1"/>
  <c r="K29" i="1"/>
  <c r="J29" i="1"/>
  <c r="G29" i="1"/>
  <c r="F29" i="1"/>
  <c r="E29" i="1"/>
  <c r="D29" i="1"/>
  <c r="N28" i="1"/>
  <c r="K28" i="1"/>
  <c r="J28" i="1"/>
  <c r="G28" i="1"/>
  <c r="F28" i="1"/>
  <c r="E28" i="1"/>
  <c r="D28" i="1"/>
  <c r="H28" i="1" s="1"/>
  <c r="K27" i="1"/>
  <c r="N27" i="1" s="1"/>
  <c r="J27" i="1"/>
  <c r="I27" i="1"/>
  <c r="M27" i="1" s="1"/>
  <c r="H27" i="1"/>
  <c r="G27" i="1"/>
  <c r="F27" i="1"/>
  <c r="E27" i="1"/>
  <c r="D27" i="1"/>
  <c r="N26" i="1"/>
  <c r="K26" i="1"/>
  <c r="J26" i="1"/>
  <c r="I26" i="1"/>
  <c r="L26" i="1" s="1"/>
  <c r="G26" i="1"/>
  <c r="F26" i="1"/>
  <c r="E26" i="1"/>
  <c r="D26" i="1"/>
  <c r="H26" i="1" s="1"/>
  <c r="K25" i="1"/>
  <c r="J25" i="1"/>
  <c r="M25" i="1" s="1"/>
  <c r="I25" i="1"/>
  <c r="L25" i="1" s="1"/>
  <c r="H25" i="1"/>
  <c r="N24" i="1"/>
  <c r="K24" i="1"/>
  <c r="J24" i="1"/>
  <c r="M24" i="1" s="1"/>
  <c r="I24" i="1"/>
  <c r="L24" i="1" s="1"/>
  <c r="O24" i="1" s="1"/>
  <c r="H24" i="1"/>
  <c r="N23" i="1"/>
  <c r="M23" i="1"/>
  <c r="K23" i="1"/>
  <c r="J23" i="1"/>
  <c r="I23" i="1"/>
  <c r="H23" i="1"/>
  <c r="M22" i="1"/>
  <c r="K22" i="1"/>
  <c r="N22" i="1" s="1"/>
  <c r="J22" i="1"/>
  <c r="I22" i="1"/>
  <c r="H22" i="1"/>
  <c r="N21" i="1"/>
  <c r="M21" i="1"/>
  <c r="L21" i="1"/>
  <c r="O21" i="1" s="1"/>
  <c r="K21" i="1"/>
  <c r="J21" i="1"/>
  <c r="I21" i="1"/>
  <c r="H21" i="1"/>
  <c r="N20" i="1"/>
  <c r="M20" i="1"/>
  <c r="K20" i="1"/>
  <c r="J20" i="1"/>
  <c r="I20" i="1"/>
  <c r="H20" i="1"/>
  <c r="K19" i="1"/>
  <c r="N19" i="1" s="1"/>
  <c r="J19" i="1"/>
  <c r="I19" i="1"/>
  <c r="H19" i="1"/>
  <c r="O18" i="1"/>
  <c r="N18" i="1"/>
  <c r="M18" i="1"/>
  <c r="L18" i="1"/>
  <c r="K18" i="1"/>
  <c r="J18" i="1"/>
  <c r="I18" i="1"/>
  <c r="H18" i="1"/>
  <c r="N17" i="1"/>
  <c r="M17" i="1"/>
  <c r="K17" i="1"/>
  <c r="J17" i="1"/>
  <c r="I17" i="1"/>
  <c r="L17" i="1" s="1"/>
  <c r="O17" i="1" s="1"/>
  <c r="H17" i="1"/>
  <c r="K16" i="1"/>
  <c r="N16" i="1" s="1"/>
  <c r="J16" i="1"/>
  <c r="I16" i="1"/>
  <c r="L16" i="1" s="1"/>
  <c r="H16" i="1"/>
  <c r="K15" i="1"/>
  <c r="N15" i="1" s="1"/>
  <c r="J15" i="1"/>
  <c r="I15" i="1"/>
  <c r="M15" i="1" s="1"/>
  <c r="H15" i="1"/>
  <c r="N14" i="1"/>
  <c r="M14" i="1"/>
  <c r="K14" i="1"/>
  <c r="J14" i="1"/>
  <c r="I14" i="1"/>
  <c r="L14" i="1" s="1"/>
  <c r="O14" i="1" s="1"/>
  <c r="H14" i="1"/>
  <c r="M13" i="1"/>
  <c r="O13" i="1" s="1"/>
  <c r="K13" i="1"/>
  <c r="N13" i="1" s="1"/>
  <c r="J13" i="1"/>
  <c r="I13" i="1"/>
  <c r="L13" i="1" s="1"/>
  <c r="H13" i="1"/>
  <c r="K12" i="1"/>
  <c r="J12" i="1"/>
  <c r="M12" i="1" s="1"/>
  <c r="I12" i="1"/>
  <c r="L12" i="1" s="1"/>
  <c r="H12" i="1"/>
  <c r="N11" i="1"/>
  <c r="M11" i="1"/>
  <c r="K11" i="1"/>
  <c r="J11" i="1"/>
  <c r="I11" i="1"/>
  <c r="H11" i="1"/>
  <c r="K10" i="1"/>
  <c r="N10" i="1" s="1"/>
  <c r="J10" i="1"/>
  <c r="I10" i="1"/>
  <c r="L10" i="1" s="1"/>
  <c r="H10" i="1"/>
  <c r="K9" i="1"/>
  <c r="J9" i="1"/>
  <c r="I9" i="1"/>
  <c r="H9" i="1"/>
  <c r="N8" i="1"/>
  <c r="M8" i="1"/>
  <c r="K8" i="1"/>
  <c r="J8" i="1"/>
  <c r="I8" i="1"/>
  <c r="H8" i="1"/>
  <c r="L7" i="1"/>
  <c r="K7" i="1"/>
  <c r="J7" i="1"/>
  <c r="M7" i="1" s="1"/>
  <c r="I7" i="1"/>
  <c r="H7" i="1"/>
  <c r="K6" i="1"/>
  <c r="N6" i="1" s="1"/>
  <c r="J6" i="1"/>
  <c r="I6" i="1"/>
  <c r="H6" i="1"/>
  <c r="N5" i="1"/>
  <c r="M5" i="1"/>
  <c r="K5" i="1"/>
  <c r="J5" i="1"/>
  <c r="I5" i="1"/>
  <c r="L5" i="1" s="1"/>
  <c r="O5" i="1" s="1"/>
  <c r="H5" i="1"/>
  <c r="K4" i="1"/>
  <c r="J4" i="1"/>
  <c r="M4" i="1" s="1"/>
  <c r="I4" i="1"/>
  <c r="H4" i="1"/>
  <c r="M3" i="1"/>
  <c r="O3" i="1" s="1"/>
  <c r="K3" i="1"/>
  <c r="N3" i="1" s="1"/>
  <c r="J3" i="1"/>
  <c r="I3" i="1"/>
  <c r="L3" i="1" s="1"/>
  <c r="H3" i="1"/>
  <c r="N2" i="1"/>
  <c r="M2" i="1"/>
  <c r="K2" i="1"/>
  <c r="J2" i="1"/>
  <c r="I2" i="1"/>
  <c r="H2" i="1"/>
  <c r="O104" i="1" l="1"/>
  <c r="H44" i="1"/>
  <c r="I44" i="1"/>
  <c r="L44" i="1" s="1"/>
  <c r="M338" i="1"/>
  <c r="I446" i="1"/>
  <c r="H446" i="1"/>
  <c r="O7" i="1"/>
  <c r="M58" i="1"/>
  <c r="O58" i="1" s="1"/>
  <c r="M107" i="1"/>
  <c r="O107" i="1" s="1"/>
  <c r="O302" i="1"/>
  <c r="M334" i="1"/>
  <c r="O334" i="1" s="1"/>
  <c r="O65" i="1"/>
  <c r="L91" i="1"/>
  <c r="N107" i="1"/>
  <c r="I215" i="1"/>
  <c r="L215" i="1" s="1"/>
  <c r="H215" i="1"/>
  <c r="M377" i="1"/>
  <c r="I29" i="1"/>
  <c r="L29" i="1" s="1"/>
  <c r="H29" i="1"/>
  <c r="O37" i="1"/>
  <c r="O250" i="1"/>
  <c r="M286" i="1"/>
  <c r="N286" i="1"/>
  <c r="I55" i="1"/>
  <c r="L55" i="1" s="1"/>
  <c r="H55" i="1"/>
  <c r="L158" i="1"/>
  <c r="O158" i="1" s="1"/>
  <c r="M212" i="1"/>
  <c r="O212" i="1" s="1"/>
  <c r="N212" i="1"/>
  <c r="N215" i="1"/>
  <c r="I326" i="1"/>
  <c r="H326" i="1"/>
  <c r="M330" i="1"/>
  <c r="O463" i="1"/>
  <c r="H41" i="1"/>
  <c r="I41" i="1"/>
  <c r="L41" i="1" s="1"/>
  <c r="O62" i="1"/>
  <c r="H69" i="1"/>
  <c r="I69" i="1"/>
  <c r="L69" i="1" s="1"/>
  <c r="M104" i="1"/>
  <c r="O161" i="1"/>
  <c r="O164" i="1"/>
  <c r="O253" i="1"/>
  <c r="O256" i="1"/>
  <c r="M412" i="1"/>
  <c r="M26" i="1"/>
  <c r="O26" i="1" s="1"/>
  <c r="M41" i="1"/>
  <c r="L45" i="1"/>
  <c r="M45" i="1"/>
  <c r="O113" i="1"/>
  <c r="O547" i="1"/>
  <c r="M587" i="1"/>
  <c r="N587" i="1"/>
  <c r="H52" i="1"/>
  <c r="I52" i="1"/>
  <c r="M85" i="1"/>
  <c r="I127" i="1"/>
  <c r="L127" i="1" s="1"/>
  <c r="H127" i="1"/>
  <c r="M241" i="1"/>
  <c r="M362" i="1"/>
  <c r="O386" i="1"/>
  <c r="O105" i="1"/>
  <c r="M149" i="1"/>
  <c r="O149" i="1" s="1"/>
  <c r="O152" i="1"/>
  <c r="I185" i="1"/>
  <c r="H185" i="1"/>
  <c r="O194" i="1"/>
  <c r="L204" i="1"/>
  <c r="O204" i="1" s="1"/>
  <c r="O238" i="1"/>
  <c r="N362" i="1"/>
  <c r="I421" i="1"/>
  <c r="H421" i="1"/>
  <c r="L501" i="1"/>
  <c r="O501" i="1" s="1"/>
  <c r="M501" i="1"/>
  <c r="O527" i="1"/>
  <c r="M543" i="1"/>
  <c r="O543" i="1" s="1"/>
  <c r="N566" i="1"/>
  <c r="M34" i="1"/>
  <c r="L38" i="1"/>
  <c r="O38" i="1" s="1"/>
  <c r="M38" i="1"/>
  <c r="O178" i="1"/>
  <c r="N204" i="1"/>
  <c r="M204" i="1"/>
  <c r="M277" i="1"/>
  <c r="N277" i="1"/>
  <c r="M327" i="1"/>
  <c r="O362" i="1"/>
  <c r="M29" i="1"/>
  <c r="M55" i="1"/>
  <c r="L85" i="1"/>
  <c r="O85" i="1" s="1"/>
  <c r="O184" i="1"/>
  <c r="O66" i="1"/>
  <c r="O82" i="1"/>
  <c r="N127" i="1"/>
  <c r="O153" i="1"/>
  <c r="O523" i="1"/>
  <c r="O10" i="1"/>
  <c r="O159" i="1"/>
  <c r="I410" i="1"/>
  <c r="H410" i="1"/>
  <c r="I511" i="1"/>
  <c r="L511" i="1" s="1"/>
  <c r="H511" i="1"/>
  <c r="O73" i="1"/>
  <c r="O92" i="1"/>
  <c r="H99" i="1"/>
  <c r="I99" i="1"/>
  <c r="L99" i="1" s="1"/>
  <c r="I121" i="1"/>
  <c r="L121" i="1" s="1"/>
  <c r="H121" i="1"/>
  <c r="N153" i="1"/>
  <c r="L277" i="1"/>
  <c r="H316" i="1"/>
  <c r="I316" i="1"/>
  <c r="I414" i="1"/>
  <c r="H414" i="1"/>
  <c r="I516" i="1"/>
  <c r="H516" i="1"/>
  <c r="O330" i="1"/>
  <c r="M131" i="1"/>
  <c r="O131" i="1" s="1"/>
  <c r="N131" i="1"/>
  <c r="I233" i="1"/>
  <c r="H233" i="1"/>
  <c r="H308" i="1"/>
  <c r="I308" i="1"/>
  <c r="N46" i="1"/>
  <c r="H147" i="1"/>
  <c r="I147" i="1"/>
  <c r="L147" i="1" s="1"/>
  <c r="N195" i="1"/>
  <c r="N233" i="1"/>
  <c r="L402" i="1"/>
  <c r="O402" i="1" s="1"/>
  <c r="M215" i="1"/>
  <c r="L19" i="1"/>
  <c r="O19" i="1" s="1"/>
  <c r="M19" i="1"/>
  <c r="H77" i="1"/>
  <c r="I77" i="1"/>
  <c r="L77" i="1" s="1"/>
  <c r="M46" i="1"/>
  <c r="I199" i="1"/>
  <c r="H199" i="1"/>
  <c r="L312" i="1"/>
  <c r="O312" i="1" s="1"/>
  <c r="M312" i="1"/>
  <c r="L15" i="1"/>
  <c r="O15" i="1" s="1"/>
  <c r="I47" i="1"/>
  <c r="H47" i="1"/>
  <c r="M93" i="1"/>
  <c r="O93" i="1" s="1"/>
  <c r="O172" i="1"/>
  <c r="M230" i="1"/>
  <c r="M264" i="1"/>
  <c r="N461" i="1"/>
  <c r="I265" i="1"/>
  <c r="H265" i="1"/>
  <c r="L324" i="1"/>
  <c r="O324" i="1" s="1"/>
  <c r="M172" i="1"/>
  <c r="N172" i="1"/>
  <c r="O208" i="1"/>
  <c r="O230" i="1"/>
  <c r="O258" i="1"/>
  <c r="O43" i="1"/>
  <c r="M118" i="1"/>
  <c r="O118" i="1" s="1"/>
  <c r="M141" i="1"/>
  <c r="O141" i="1" s="1"/>
  <c r="N224" i="1"/>
  <c r="O224" i="1" s="1"/>
  <c r="N258" i="1"/>
  <c r="M258" i="1"/>
  <c r="N221" i="1"/>
  <c r="I338" i="1"/>
  <c r="H338" i="1"/>
  <c r="I32" i="1"/>
  <c r="M43" i="1"/>
  <c r="N71" i="1"/>
  <c r="O71" i="1" s="1"/>
  <c r="O74" i="1"/>
  <c r="M112" i="1"/>
  <c r="O112" i="1" s="1"/>
  <c r="O221" i="1"/>
  <c r="I225" i="1"/>
  <c r="H225" i="1"/>
  <c r="M255" i="1"/>
  <c r="O255" i="1" s="1"/>
  <c r="N255" i="1"/>
  <c r="M88" i="1"/>
  <c r="O88" i="1" s="1"/>
  <c r="M302" i="1"/>
  <c r="I323" i="1"/>
  <c r="H323" i="1"/>
  <c r="I407" i="1"/>
  <c r="H407" i="1"/>
  <c r="I411" i="1"/>
  <c r="H411" i="1"/>
  <c r="H495" i="1"/>
  <c r="I495" i="1"/>
  <c r="L495" i="1" s="1"/>
  <c r="N516" i="1"/>
  <c r="L532" i="1"/>
  <c r="O16" i="1"/>
  <c r="M44" i="1"/>
  <c r="I67" i="1"/>
  <c r="L67" i="1" s="1"/>
  <c r="O80" i="1"/>
  <c r="M91" i="1"/>
  <c r="M139" i="1"/>
  <c r="O139" i="1" s="1"/>
  <c r="M164" i="1"/>
  <c r="N164" i="1"/>
  <c r="N182" i="1"/>
  <c r="N225" i="1"/>
  <c r="M309" i="1"/>
  <c r="N309" i="1"/>
  <c r="L450" i="1"/>
  <c r="L454" i="1"/>
  <c r="I615" i="1"/>
  <c r="H615" i="1"/>
  <c r="L4" i="1"/>
  <c r="O4" i="1" s="1"/>
  <c r="M35" i="1"/>
  <c r="O35" i="1" s="1"/>
  <c r="N118" i="1"/>
  <c r="M124" i="1"/>
  <c r="O124" i="1" s="1"/>
  <c r="H507" i="1"/>
  <c r="I507" i="1"/>
  <c r="N29" i="1"/>
  <c r="M61" i="1"/>
  <c r="O61" i="1" s="1"/>
  <c r="L182" i="1"/>
  <c r="O182" i="1" s="1"/>
  <c r="L207" i="1"/>
  <c r="I309" i="1"/>
  <c r="H309" i="1"/>
  <c r="L342" i="1"/>
  <c r="N356" i="1"/>
  <c r="N511" i="1"/>
  <c r="N12" i="1"/>
  <c r="O12" i="1" s="1"/>
  <c r="N185" i="1"/>
  <c r="M239" i="1"/>
  <c r="I50" i="1"/>
  <c r="L50" i="1" s="1"/>
  <c r="H173" i="1"/>
  <c r="I173" i="1"/>
  <c r="L173" i="1" s="1"/>
  <c r="O179" i="1"/>
  <c r="M193" i="1"/>
  <c r="N193" i="1"/>
  <c r="N207" i="1"/>
  <c r="I275" i="1"/>
  <c r="H275" i="1"/>
  <c r="N327" i="1"/>
  <c r="L9" i="1"/>
  <c r="O9" i="1" s="1"/>
  <c r="M50" i="1"/>
  <c r="I53" i="1"/>
  <c r="H53" i="1"/>
  <c r="N80" i="1"/>
  <c r="N88" i="1"/>
  <c r="O136" i="1"/>
  <c r="I145" i="1"/>
  <c r="L145" i="1" s="1"/>
  <c r="H145" i="1"/>
  <c r="M179" i="1"/>
  <c r="N196" i="1"/>
  <c r="O196" i="1" s="1"/>
  <c r="M219" i="1"/>
  <c r="M222" i="1"/>
  <c r="O222" i="1" s="1"/>
  <c r="M256" i="1"/>
  <c r="H295" i="1"/>
  <c r="L295" i="1" s="1"/>
  <c r="O295" i="1" s="1"/>
  <c r="I306" i="1"/>
  <c r="H306" i="1"/>
  <c r="M335" i="1"/>
  <c r="N425" i="1"/>
  <c r="N503" i="1"/>
  <c r="M503" i="1"/>
  <c r="N82" i="1"/>
  <c r="M161" i="1"/>
  <c r="I327" i="1"/>
  <c r="H327" i="1"/>
  <c r="H374" i="1"/>
  <c r="I374" i="1"/>
  <c r="L374" i="1" s="1"/>
  <c r="M399" i="1"/>
  <c r="M442" i="1"/>
  <c r="N58" i="1"/>
  <c r="O274" i="1"/>
  <c r="N338" i="1"/>
  <c r="I353" i="1"/>
  <c r="H353" i="1"/>
  <c r="M516" i="1"/>
  <c r="I259" i="1"/>
  <c r="H259" i="1"/>
  <c r="M16" i="1"/>
  <c r="M33" i="1"/>
  <c r="N67" i="1"/>
  <c r="N75" i="1"/>
  <c r="O75" i="1" s="1"/>
  <c r="M105" i="1"/>
  <c r="N136" i="1"/>
  <c r="M159" i="1"/>
  <c r="N179" i="1"/>
  <c r="N256" i="1"/>
  <c r="M259" i="1"/>
  <c r="M323" i="1"/>
  <c r="H350" i="1"/>
  <c r="I350" i="1"/>
  <c r="L350" i="1" s="1"/>
  <c r="N360" i="1"/>
  <c r="M429" i="1"/>
  <c r="N450" i="1"/>
  <c r="L467" i="1"/>
  <c r="O467" i="1" s="1"/>
  <c r="O479" i="1"/>
  <c r="L491" i="1"/>
  <c r="O491" i="1" s="1"/>
  <c r="N597" i="1"/>
  <c r="M74" i="1"/>
  <c r="H239" i="1"/>
  <c r="I239" i="1"/>
  <c r="L239" i="1" s="1"/>
  <c r="M523" i="1"/>
  <c r="N55" i="1"/>
  <c r="N9" i="1"/>
  <c r="N33" i="1"/>
  <c r="O33" i="1" s="1"/>
  <c r="N36" i="1"/>
  <c r="M39" i="1"/>
  <c r="O39" i="1" s="1"/>
  <c r="N59" i="1"/>
  <c r="H67" i="1"/>
  <c r="I137" i="1"/>
  <c r="L137" i="1" s="1"/>
  <c r="H137" i="1"/>
  <c r="L183" i="1"/>
  <c r="O183" i="1" s="1"/>
  <c r="L205" i="1"/>
  <c r="O205" i="1" s="1"/>
  <c r="M234" i="1"/>
  <c r="N234" i="1"/>
  <c r="N275" i="1"/>
  <c r="M288" i="1"/>
  <c r="L296" i="1"/>
  <c r="O296" i="1" s="1"/>
  <c r="N299" i="1"/>
  <c r="N382" i="1"/>
  <c r="M418" i="1"/>
  <c r="N486" i="1"/>
  <c r="M541" i="1"/>
  <c r="L541" i="1"/>
  <c r="I607" i="1"/>
  <c r="L607" i="1" s="1"/>
  <c r="H607" i="1"/>
  <c r="M601" i="1"/>
  <c r="M9" i="1"/>
  <c r="L27" i="1"/>
  <c r="O27" i="1" s="1"/>
  <c r="I30" i="1"/>
  <c r="L36" i="1"/>
  <c r="I56" i="1"/>
  <c r="L83" i="1"/>
  <c r="O83" i="1" s="1"/>
  <c r="M89" i="1"/>
  <c r="O89" i="1" s="1"/>
  <c r="N97" i="1"/>
  <c r="N145" i="1"/>
  <c r="M170" i="1"/>
  <c r="O170" i="1" s="1"/>
  <c r="N219" i="1"/>
  <c r="O219" i="1" s="1"/>
  <c r="I223" i="1"/>
  <c r="L223" i="1" s="1"/>
  <c r="H223" i="1"/>
  <c r="H300" i="1"/>
  <c r="I300" i="1"/>
  <c r="L300" i="1" s="1"/>
  <c r="M317" i="1"/>
  <c r="O320" i="1"/>
  <c r="N393" i="1"/>
  <c r="M459" i="1"/>
  <c r="M589" i="1"/>
  <c r="M59" i="1"/>
  <c r="O59" i="1" s="1"/>
  <c r="H97" i="1"/>
  <c r="L97" i="1" s="1"/>
  <c r="O134" i="1"/>
  <c r="M145" i="1"/>
  <c r="M151" i="1"/>
  <c r="O151" i="1" s="1"/>
  <c r="O188" i="1"/>
  <c r="I191" i="1"/>
  <c r="L191" i="1" s="1"/>
  <c r="M197" i="1"/>
  <c r="O197" i="1" s="1"/>
  <c r="O202" i="1"/>
  <c r="M237" i="1"/>
  <c r="N269" i="1"/>
  <c r="N272" i="1"/>
  <c r="L314" i="1"/>
  <c r="N328" i="1"/>
  <c r="O418" i="1"/>
  <c r="N463" i="1"/>
  <c r="L483" i="1"/>
  <c r="M483" i="1"/>
  <c r="O78" i="1"/>
  <c r="I103" i="1"/>
  <c r="H103" i="1"/>
  <c r="L162" i="1"/>
  <c r="M162" i="1"/>
  <c r="L243" i="1"/>
  <c r="O243" i="1" s="1"/>
  <c r="I263" i="1"/>
  <c r="H263" i="1"/>
  <c r="O272" i="1"/>
  <c r="M300" i="1"/>
  <c r="I329" i="1"/>
  <c r="L329" i="1" s="1"/>
  <c r="H329" i="1"/>
  <c r="I347" i="1"/>
  <c r="H347" i="1"/>
  <c r="L422" i="1"/>
  <c r="O422" i="1" s="1"/>
  <c r="I437" i="1"/>
  <c r="H437" i="1"/>
  <c r="L6" i="1"/>
  <c r="O6" i="1" s="1"/>
  <c r="M48" i="1"/>
  <c r="M78" i="1"/>
  <c r="M111" i="1"/>
  <c r="O111" i="1" s="1"/>
  <c r="L129" i="1"/>
  <c r="L189" i="1"/>
  <c r="O189" i="1" s="1"/>
  <c r="M269" i="1"/>
  <c r="O269" i="1" s="1"/>
  <c r="N292" i="1"/>
  <c r="O292" i="1" s="1"/>
  <c r="O390" i="1"/>
  <c r="I419" i="1"/>
  <c r="M419" i="1" s="1"/>
  <c r="H419" i="1"/>
  <c r="I423" i="1"/>
  <c r="H423" i="1"/>
  <c r="N444" i="1"/>
  <c r="M444" i="1"/>
  <c r="L589" i="1"/>
  <c r="M620" i="1"/>
  <c r="M10" i="1"/>
  <c r="N25" i="1"/>
  <c r="O25" i="1" s="1"/>
  <c r="N48" i="1"/>
  <c r="O48" i="1" s="1"/>
  <c r="O100" i="1"/>
  <c r="M103" i="1"/>
  <c r="M134" i="1"/>
  <c r="M148" i="1"/>
  <c r="O148" i="1" s="1"/>
  <c r="N154" i="1"/>
  <c r="L157" i="1"/>
  <c r="O157" i="1" s="1"/>
  <c r="O180" i="1"/>
  <c r="M200" i="1"/>
  <c r="O200" i="1" s="1"/>
  <c r="M249" i="1"/>
  <c r="O249" i="1" s="1"/>
  <c r="M358" i="1"/>
  <c r="L573" i="1"/>
  <c r="O573" i="1" s="1"/>
  <c r="H612" i="1"/>
  <c r="I612" i="1"/>
  <c r="L612" i="1" s="1"/>
  <c r="I464" i="1"/>
  <c r="H464" i="1"/>
  <c r="I34" i="1"/>
  <c r="L34" i="1" s="1"/>
  <c r="N86" i="1"/>
  <c r="I163" i="1"/>
  <c r="L163" i="1" s="1"/>
  <c r="H163" i="1"/>
  <c r="O203" i="1"/>
  <c r="M208" i="1"/>
  <c r="N314" i="1"/>
  <c r="M321" i="1"/>
  <c r="O416" i="1"/>
  <c r="I427" i="1"/>
  <c r="H427" i="1"/>
  <c r="I456" i="1"/>
  <c r="M456" i="1" s="1"/>
  <c r="H456" i="1"/>
  <c r="O577" i="1"/>
  <c r="I28" i="1"/>
  <c r="H46" i="1"/>
  <c r="I46" i="1"/>
  <c r="L46" i="1" s="1"/>
  <c r="M57" i="1"/>
  <c r="I87" i="1"/>
  <c r="H87" i="1"/>
  <c r="L126" i="1"/>
  <c r="M126" i="1"/>
  <c r="H129" i="1"/>
  <c r="M143" i="1"/>
  <c r="L160" i="1"/>
  <c r="O160" i="1" s="1"/>
  <c r="N174" i="1"/>
  <c r="O174" i="1" s="1"/>
  <c r="M180" i="1"/>
  <c r="H189" i="1"/>
  <c r="N211" i="1"/>
  <c r="H273" i="1"/>
  <c r="L273" i="1" s="1"/>
  <c r="O273" i="1" s="1"/>
  <c r="O276" i="1"/>
  <c r="M380" i="1"/>
  <c r="N448" i="1"/>
  <c r="O448" i="1" s="1"/>
  <c r="O86" i="1"/>
  <c r="O114" i="1"/>
  <c r="L177" i="1"/>
  <c r="O177" i="1" s="1"/>
  <c r="N340" i="1"/>
  <c r="M6" i="1"/>
  <c r="N177" i="1"/>
  <c r="M37" i="1"/>
  <c r="N57" i="1"/>
  <c r="M63" i="1"/>
  <c r="O63" i="1" s="1"/>
  <c r="I95" i="1"/>
  <c r="L95" i="1" s="1"/>
  <c r="L106" i="1"/>
  <c r="O106" i="1" s="1"/>
  <c r="M114" i="1"/>
  <c r="N117" i="1"/>
  <c r="N129" i="1"/>
  <c r="M132" i="1"/>
  <c r="O132" i="1" s="1"/>
  <c r="I181" i="1"/>
  <c r="L181" i="1" s="1"/>
  <c r="H181" i="1"/>
  <c r="N189" i="1"/>
  <c r="M206" i="1"/>
  <c r="O252" i="1"/>
  <c r="N273" i="1"/>
  <c r="O344" i="1"/>
  <c r="O480" i="1"/>
  <c r="N561" i="1"/>
  <c r="O561" i="1" s="1"/>
  <c r="M573" i="1"/>
  <c r="I31" i="1"/>
  <c r="H31" i="1"/>
  <c r="N324" i="1"/>
  <c r="M354" i="1"/>
  <c r="L354" i="1"/>
  <c r="O354" i="1" s="1"/>
  <c r="I380" i="1"/>
  <c r="H380" i="1"/>
  <c r="N386" i="1"/>
  <c r="M430" i="1"/>
  <c r="O430" i="1" s="1"/>
  <c r="O620" i="1"/>
  <c r="L22" i="1"/>
  <c r="O22" i="1" s="1"/>
  <c r="I54" i="1"/>
  <c r="O76" i="1"/>
  <c r="M87" i="1"/>
  <c r="L109" i="1"/>
  <c r="O109" i="1" s="1"/>
  <c r="I115" i="1"/>
  <c r="H115" i="1"/>
  <c r="O120" i="1"/>
  <c r="N132" i="1"/>
  <c r="M155" i="1"/>
  <c r="O155" i="1" s="1"/>
  <c r="N160" i="1"/>
  <c r="O227" i="1"/>
  <c r="I261" i="1"/>
  <c r="L261" i="1" s="1"/>
  <c r="L267" i="1"/>
  <c r="O267" i="1" s="1"/>
  <c r="I286" i="1"/>
  <c r="I322" i="1"/>
  <c r="H322" i="1"/>
  <c r="N380" i="1"/>
  <c r="L398" i="1"/>
  <c r="I481" i="1"/>
  <c r="L481" i="1" s="1"/>
  <c r="H481" i="1"/>
  <c r="M531" i="1"/>
  <c r="O531" i="1" s="1"/>
  <c r="I557" i="1"/>
  <c r="L557" i="1" s="1"/>
  <c r="H557" i="1"/>
  <c r="M181" i="1"/>
  <c r="H187" i="1"/>
  <c r="I187" i="1"/>
  <c r="L187" i="1" s="1"/>
  <c r="L195" i="1"/>
  <c r="O195" i="1" s="1"/>
  <c r="O206" i="1"/>
  <c r="M247" i="1"/>
  <c r="O247" i="1" s="1"/>
  <c r="O264" i="1"/>
  <c r="I290" i="1"/>
  <c r="H290" i="1"/>
  <c r="M297" i="1"/>
  <c r="M547" i="1"/>
  <c r="N547" i="1"/>
  <c r="L2" i="1"/>
  <c r="O2" i="1" s="1"/>
  <c r="N79" i="1"/>
  <c r="O79" i="1" s="1"/>
  <c r="M101" i="1"/>
  <c r="O101" i="1" s="1"/>
  <c r="M123" i="1"/>
  <c r="O123" i="1" s="1"/>
  <c r="M128" i="1"/>
  <c r="O128" i="1" s="1"/>
  <c r="M147" i="1"/>
  <c r="O154" i="1"/>
  <c r="I169" i="1"/>
  <c r="L169" i="1" s="1"/>
  <c r="L171" i="1"/>
  <c r="O171" i="1" s="1"/>
  <c r="N201" i="1"/>
  <c r="O201" i="1" s="1"/>
  <c r="I211" i="1"/>
  <c r="H211" i="1"/>
  <c r="O251" i="1"/>
  <c r="M282" i="1"/>
  <c r="O282" i="1" s="1"/>
  <c r="N285" i="1"/>
  <c r="M295" i="1"/>
  <c r="N307" i="1"/>
  <c r="M310" i="1"/>
  <c r="O310" i="1" s="1"/>
  <c r="M326" i="1"/>
  <c r="L336" i="1"/>
  <c r="O336" i="1" s="1"/>
  <c r="I340" i="1"/>
  <c r="H340" i="1"/>
  <c r="N352" i="1"/>
  <c r="N368" i="1"/>
  <c r="O368" i="1" s="1"/>
  <c r="I379" i="1"/>
  <c r="H379" i="1"/>
  <c r="N392" i="1"/>
  <c r="O392" i="1" s="1"/>
  <c r="N398" i="1"/>
  <c r="M422" i="1"/>
  <c r="I439" i="1"/>
  <c r="L439" i="1" s="1"/>
  <c r="H439" i="1"/>
  <c r="M467" i="1"/>
  <c r="M471" i="1"/>
  <c r="M499" i="1"/>
  <c r="O499" i="1" s="1"/>
  <c r="O503" i="1"/>
  <c r="L535" i="1"/>
  <c r="M535" i="1"/>
  <c r="O546" i="1"/>
  <c r="M551" i="1"/>
  <c r="L551" i="1"/>
  <c r="M572" i="1"/>
  <c r="L585" i="1"/>
  <c r="O585" i="1" s="1"/>
  <c r="M593" i="1"/>
  <c r="O593" i="1" s="1"/>
  <c r="M109" i="1"/>
  <c r="I167" i="1"/>
  <c r="L167" i="1" s="1"/>
  <c r="H167" i="1"/>
  <c r="I175" i="1"/>
  <c r="I237" i="1"/>
  <c r="M244" i="1"/>
  <c r="O244" i="1" s="1"/>
  <c r="L280" i="1"/>
  <c r="O280" i="1" s="1"/>
  <c r="N317" i="1"/>
  <c r="N323" i="1"/>
  <c r="N337" i="1"/>
  <c r="I360" i="1"/>
  <c r="L360" i="1" s="1"/>
  <c r="I363" i="1"/>
  <c r="L363" i="1" s="1"/>
  <c r="H363" i="1"/>
  <c r="I376" i="1"/>
  <c r="L376" i="1" s="1"/>
  <c r="H376" i="1"/>
  <c r="M436" i="1"/>
  <c r="M446" i="1"/>
  <c r="I453" i="1"/>
  <c r="H453" i="1"/>
  <c r="N491" i="1"/>
  <c r="I517" i="1"/>
  <c r="H517" i="1"/>
  <c r="I578" i="1"/>
  <c r="L578" i="1" s="1"/>
  <c r="H578" i="1"/>
  <c r="I119" i="1"/>
  <c r="H119" i="1"/>
  <c r="L150" i="1"/>
  <c r="O150" i="1" s="1"/>
  <c r="M194" i="1"/>
  <c r="I217" i="1"/>
  <c r="N259" i="1"/>
  <c r="M296" i="1"/>
  <c r="M341" i="1"/>
  <c r="N366" i="1"/>
  <c r="O366" i="1" s="1"/>
  <c r="I373" i="1"/>
  <c r="L373" i="1" s="1"/>
  <c r="H373" i="1"/>
  <c r="M396" i="1"/>
  <c r="M433" i="1"/>
  <c r="O440" i="1"/>
  <c r="N460" i="1"/>
  <c r="H484" i="1"/>
  <c r="I484" i="1"/>
  <c r="L484" i="1" s="1"/>
  <c r="N536" i="1"/>
  <c r="O536" i="1" s="1"/>
  <c r="I574" i="1"/>
  <c r="H574" i="1"/>
  <c r="L603" i="1"/>
  <c r="O603" i="1" s="1"/>
  <c r="L23" i="1"/>
  <c r="O23" i="1" s="1"/>
  <c r="L102" i="1"/>
  <c r="O102" i="1" s="1"/>
  <c r="M119" i="1"/>
  <c r="I143" i="1"/>
  <c r="L143" i="1" s="1"/>
  <c r="N150" i="1"/>
  <c r="I165" i="1"/>
  <c r="L165" i="1" s="1"/>
  <c r="H175" i="1"/>
  <c r="N202" i="1"/>
  <c r="M209" i="1"/>
  <c r="O209" i="1" s="1"/>
  <c r="H237" i="1"/>
  <c r="I287" i="1"/>
  <c r="L287" i="1" s="1"/>
  <c r="H287" i="1"/>
  <c r="N305" i="1"/>
  <c r="O305" i="1" s="1"/>
  <c r="I315" i="1"/>
  <c r="H315" i="1"/>
  <c r="N433" i="1"/>
  <c r="M476" i="1"/>
  <c r="M492" i="1"/>
  <c r="I509" i="1"/>
  <c r="L509" i="1" s="1"/>
  <c r="H509" i="1"/>
  <c r="M513" i="1"/>
  <c r="O513" i="1" s="1"/>
  <c r="M517" i="1"/>
  <c r="L566" i="1"/>
  <c r="L608" i="1"/>
  <c r="L20" i="1"/>
  <c r="O20" i="1" s="1"/>
  <c r="N102" i="1"/>
  <c r="I117" i="1"/>
  <c r="L117" i="1" s="1"/>
  <c r="M165" i="1"/>
  <c r="M183" i="1"/>
  <c r="H217" i="1"/>
  <c r="N237" i="1"/>
  <c r="M242" i="1"/>
  <c r="O242" i="1" s="1"/>
  <c r="I257" i="1"/>
  <c r="L257" i="1" s="1"/>
  <c r="I364" i="1"/>
  <c r="H364" i="1"/>
  <c r="I394" i="1"/>
  <c r="H394" i="1"/>
  <c r="L424" i="1"/>
  <c r="L444" i="1"/>
  <c r="O444" i="1" s="1"/>
  <c r="M447" i="1"/>
  <c r="L544" i="1"/>
  <c r="M553" i="1"/>
  <c r="L271" i="1"/>
  <c r="O271" i="1" s="1"/>
  <c r="N300" i="1"/>
  <c r="L318" i="1"/>
  <c r="O318" i="1" s="1"/>
  <c r="I387" i="1"/>
  <c r="H387" i="1"/>
  <c r="O400" i="1"/>
  <c r="M454" i="1"/>
  <c r="M509" i="1"/>
  <c r="O562" i="1"/>
  <c r="I600" i="1"/>
  <c r="H600" i="1"/>
  <c r="N7" i="1"/>
  <c r="M100" i="1"/>
  <c r="N141" i="1"/>
  <c r="N148" i="1"/>
  <c r="M158" i="1"/>
  <c r="M235" i="1"/>
  <c r="O235" i="1" s="1"/>
  <c r="L240" i="1"/>
  <c r="O240" i="1" s="1"/>
  <c r="M245" i="1"/>
  <c r="O245" i="1" s="1"/>
  <c r="I345" i="1"/>
  <c r="H345" i="1"/>
  <c r="I391" i="1"/>
  <c r="L391" i="1" s="1"/>
  <c r="H391" i="1"/>
  <c r="I404" i="1"/>
  <c r="N454" i="1"/>
  <c r="O465" i="1"/>
  <c r="N477" i="1"/>
  <c r="M481" i="1"/>
  <c r="I489" i="1"/>
  <c r="H489" i="1"/>
  <c r="N509" i="1"/>
  <c r="M521" i="1"/>
  <c r="O521" i="1" s="1"/>
  <c r="M549" i="1"/>
  <c r="O549" i="1" s="1"/>
  <c r="N4" i="1"/>
  <c r="L98" i="1"/>
  <c r="M110" i="1"/>
  <c r="O110" i="1" s="1"/>
  <c r="L146" i="1"/>
  <c r="L156" i="1"/>
  <c r="N173" i="1"/>
  <c r="M220" i="1"/>
  <c r="M243" i="1"/>
  <c r="M248" i="1"/>
  <c r="O248" i="1" s="1"/>
  <c r="M268" i="1"/>
  <c r="O268" i="1" s="1"/>
  <c r="N281" i="1"/>
  <c r="N306" i="1"/>
  <c r="I319" i="1"/>
  <c r="H319" i="1"/>
  <c r="M332" i="1"/>
  <c r="M384" i="1"/>
  <c r="O384" i="1" s="1"/>
  <c r="M414" i="1"/>
  <c r="N424" i="1"/>
  <c r="L428" i="1"/>
  <c r="O428" i="1" s="1"/>
  <c r="O434" i="1"/>
  <c r="I451" i="1"/>
  <c r="H451" i="1"/>
  <c r="H559" i="1"/>
  <c r="I559" i="1"/>
  <c r="L559" i="1" s="1"/>
  <c r="O587" i="1"/>
  <c r="L11" i="1"/>
  <c r="O11" i="1" s="1"/>
  <c r="N85" i="1"/>
  <c r="M98" i="1"/>
  <c r="L122" i="1"/>
  <c r="O122" i="1" s="1"/>
  <c r="M135" i="1"/>
  <c r="O135" i="1" s="1"/>
  <c r="M146" i="1"/>
  <c r="L228" i="1"/>
  <c r="O228" i="1" s="1"/>
  <c r="H271" i="1"/>
  <c r="M276" i="1"/>
  <c r="N342" i="1"/>
  <c r="H358" i="1"/>
  <c r="L358" i="1" s="1"/>
  <c r="O358" i="1" s="1"/>
  <c r="N370" i="1"/>
  <c r="M374" i="1"/>
  <c r="M381" i="1"/>
  <c r="M434" i="1"/>
  <c r="I455" i="1"/>
  <c r="L455" i="1" s="1"/>
  <c r="H455" i="1"/>
  <c r="H466" i="1"/>
  <c r="I466" i="1"/>
  <c r="L466" i="1" s="1"/>
  <c r="L485" i="1"/>
  <c r="O485" i="1" s="1"/>
  <c r="N514" i="1"/>
  <c r="L545" i="1"/>
  <c r="I601" i="1"/>
  <c r="L601" i="1" s="1"/>
  <c r="H601" i="1"/>
  <c r="O617" i="1"/>
  <c r="I42" i="1"/>
  <c r="H85" i="1"/>
  <c r="L96" i="1"/>
  <c r="O96" i="1" s="1"/>
  <c r="L108" i="1"/>
  <c r="O108" i="1" s="1"/>
  <c r="L133" i="1"/>
  <c r="O133" i="1" s="1"/>
  <c r="M176" i="1"/>
  <c r="O176" i="1" s="1"/>
  <c r="O210" i="1"/>
  <c r="H243" i="1"/>
  <c r="N263" i="1"/>
  <c r="M271" i="1"/>
  <c r="N294" i="1"/>
  <c r="I307" i="1"/>
  <c r="H307" i="1"/>
  <c r="N332" i="1"/>
  <c r="N374" i="1"/>
  <c r="I408" i="1"/>
  <c r="M408" i="1" s="1"/>
  <c r="H408" i="1"/>
  <c r="M498" i="1"/>
  <c r="I554" i="1"/>
  <c r="L554" i="1" s="1"/>
  <c r="M559" i="1"/>
  <c r="L618" i="1"/>
  <c r="L8" i="1"/>
  <c r="O8" i="1" s="1"/>
  <c r="N83" i="1"/>
  <c r="M115" i="1"/>
  <c r="N130" i="1"/>
  <c r="O130" i="1" s="1"/>
  <c r="L144" i="1"/>
  <c r="O144" i="1" s="1"/>
  <c r="M156" i="1"/>
  <c r="L198" i="1"/>
  <c r="O198" i="1" s="1"/>
  <c r="N220" i="1"/>
  <c r="O220" i="1" s="1"/>
  <c r="M231" i="1"/>
  <c r="O231" i="1" s="1"/>
  <c r="N268" i="1"/>
  <c r="I285" i="1"/>
  <c r="M285" i="1" s="1"/>
  <c r="H285" i="1"/>
  <c r="I298" i="1"/>
  <c r="H298" i="1"/>
  <c r="N325" i="1"/>
  <c r="I349" i="1"/>
  <c r="H349" i="1"/>
  <c r="M355" i="1"/>
  <c r="I371" i="1"/>
  <c r="H371" i="1"/>
  <c r="M387" i="1"/>
  <c r="N428" i="1"/>
  <c r="I435" i="1"/>
  <c r="H435" i="1"/>
  <c r="M466" i="1"/>
  <c r="N498" i="1"/>
  <c r="H568" i="1"/>
  <c r="I568" i="1"/>
  <c r="L568" i="1" s="1"/>
  <c r="I584" i="1"/>
  <c r="H584" i="1"/>
  <c r="I40" i="1"/>
  <c r="I64" i="1"/>
  <c r="L64" i="1" s="1"/>
  <c r="N125" i="1"/>
  <c r="O125" i="1" s="1"/>
  <c r="N163" i="1"/>
  <c r="M171" i="1"/>
  <c r="H193" i="1"/>
  <c r="L193" i="1" s="1"/>
  <c r="L229" i="1"/>
  <c r="O229" i="1" s="1"/>
  <c r="I241" i="1"/>
  <c r="L241" i="1" s="1"/>
  <c r="H279" i="1"/>
  <c r="L279" i="1" s="1"/>
  <c r="O279" i="1" s="1"/>
  <c r="M294" i="1"/>
  <c r="O294" i="1" s="1"/>
  <c r="H304" i="1"/>
  <c r="I304" i="1"/>
  <c r="L304" i="1" s="1"/>
  <c r="N329" i="1"/>
  <c r="L382" i="1"/>
  <c r="O382" i="1" s="1"/>
  <c r="I388" i="1"/>
  <c r="H428" i="1"/>
  <c r="N576" i="1"/>
  <c r="O576" i="1" s="1"/>
  <c r="I597" i="1"/>
  <c r="H597" i="1"/>
  <c r="M609" i="1"/>
  <c r="O609" i="1" s="1"/>
  <c r="I614" i="1"/>
  <c r="L614" i="1" s="1"/>
  <c r="H614" i="1"/>
  <c r="M432" i="1"/>
  <c r="O432" i="1" s="1"/>
  <c r="M438" i="1"/>
  <c r="O438" i="1" s="1"/>
  <c r="M480" i="1"/>
  <c r="I505" i="1"/>
  <c r="H505" i="1"/>
  <c r="M519" i="1"/>
  <c r="M571" i="1"/>
  <c r="O571" i="1" s="1"/>
  <c r="N579" i="1"/>
  <c r="M599" i="1"/>
  <c r="O599" i="1" s="1"/>
  <c r="L611" i="1"/>
  <c r="O611" i="1" s="1"/>
  <c r="M205" i="1"/>
  <c r="M253" i="1"/>
  <c r="I281" i="1"/>
  <c r="L281" i="1" s="1"/>
  <c r="I291" i="1"/>
  <c r="M343" i="1"/>
  <c r="I346" i="1"/>
  <c r="M346" i="1" s="1"/>
  <c r="H346" i="1"/>
  <c r="M367" i="1"/>
  <c r="I370" i="1"/>
  <c r="L370" i="1" s="1"/>
  <c r="H370" i="1"/>
  <c r="N459" i="1"/>
  <c r="O459" i="1" s="1"/>
  <c r="N473" i="1"/>
  <c r="O473" i="1" s="1"/>
  <c r="N476" i="1"/>
  <c r="I498" i="1"/>
  <c r="L498" i="1" s="1"/>
  <c r="N523" i="1"/>
  <c r="I553" i="1"/>
  <c r="L553" i="1" s="1"/>
  <c r="H553" i="1"/>
  <c r="N595" i="1"/>
  <c r="O595" i="1" s="1"/>
  <c r="N603" i="1"/>
  <c r="I284" i="1"/>
  <c r="L284" i="1" s="1"/>
  <c r="H284" i="1"/>
  <c r="I289" i="1"/>
  <c r="L289" i="1" s="1"/>
  <c r="I297" i="1"/>
  <c r="L297" i="1" s="1"/>
  <c r="I325" i="1"/>
  <c r="H325" i="1"/>
  <c r="N341" i="1"/>
  <c r="M390" i="1"/>
  <c r="I396" i="1"/>
  <c r="L396" i="1" s="1"/>
  <c r="I436" i="1"/>
  <c r="L436" i="1" s="1"/>
  <c r="M484" i="1"/>
  <c r="N538" i="1"/>
  <c r="O538" i="1" s="1"/>
  <c r="M557" i="1"/>
  <c r="N572" i="1"/>
  <c r="O572" i="1" s="1"/>
  <c r="M584" i="1"/>
  <c r="L328" i="1"/>
  <c r="O328" i="1" s="1"/>
  <c r="I339" i="1"/>
  <c r="H339" i="1"/>
  <c r="N349" i="1"/>
  <c r="N373" i="1"/>
  <c r="M410" i="1"/>
  <c r="M439" i="1"/>
  <c r="L460" i="1"/>
  <c r="O460" i="1" s="1"/>
  <c r="M474" i="1"/>
  <c r="O474" i="1" s="1"/>
  <c r="I488" i="1"/>
  <c r="H488" i="1"/>
  <c r="M528" i="1"/>
  <c r="O528" i="1" s="1"/>
  <c r="N542" i="1"/>
  <c r="I461" i="1"/>
  <c r="L461" i="1" s="1"/>
  <c r="L478" i="1"/>
  <c r="O478" i="1" s="1"/>
  <c r="N495" i="1"/>
  <c r="N517" i="1"/>
  <c r="O524" i="1"/>
  <c r="N546" i="1"/>
  <c r="L569" i="1"/>
  <c r="O569" i="1" s="1"/>
  <c r="L605" i="1"/>
  <c r="O605" i="1" s="1"/>
  <c r="L613" i="1"/>
  <c r="O613" i="1" s="1"/>
  <c r="M339" i="1"/>
  <c r="N358" i="1"/>
  <c r="N363" i="1"/>
  <c r="I405" i="1"/>
  <c r="H405" i="1"/>
  <c r="I443" i="1"/>
  <c r="H443" i="1"/>
  <c r="M478" i="1"/>
  <c r="L539" i="1"/>
  <c r="N550" i="1"/>
  <c r="L558" i="1"/>
  <c r="M581" i="1"/>
  <c r="O581" i="1" s="1"/>
  <c r="N589" i="1"/>
  <c r="N334" i="1"/>
  <c r="M347" i="1"/>
  <c r="I356" i="1"/>
  <c r="L356" i="1" s="1"/>
  <c r="H356" i="1"/>
  <c r="M371" i="1"/>
  <c r="I493" i="1"/>
  <c r="M496" i="1"/>
  <c r="N525" i="1"/>
  <c r="N529" i="1"/>
  <c r="M539" i="1"/>
  <c r="M574" i="1"/>
  <c r="M621" i="1"/>
  <c r="I359" i="1"/>
  <c r="H359" i="1"/>
  <c r="I369" i="1"/>
  <c r="H369" i="1"/>
  <c r="M394" i="1"/>
  <c r="N405" i="1"/>
  <c r="L426" i="1"/>
  <c r="N440" i="1"/>
  <c r="L458" i="1"/>
  <c r="O458" i="1" s="1"/>
  <c r="H472" i="1"/>
  <c r="I472" i="1"/>
  <c r="N507" i="1"/>
  <c r="L540" i="1"/>
  <c r="N555" i="1"/>
  <c r="N559" i="1"/>
  <c r="L563" i="1"/>
  <c r="O563" i="1" s="1"/>
  <c r="I332" i="1"/>
  <c r="H332" i="1"/>
  <c r="I375" i="1"/>
  <c r="H375" i="1"/>
  <c r="M397" i="1"/>
  <c r="I420" i="1"/>
  <c r="I452" i="1"/>
  <c r="M475" i="1"/>
  <c r="O475" i="1" s="1"/>
  <c r="I519" i="1"/>
  <c r="L519" i="1" s="1"/>
  <c r="L526" i="1"/>
  <c r="I537" i="1"/>
  <c r="L537" i="1" s="1"/>
  <c r="L555" i="1"/>
  <c r="I575" i="1"/>
  <c r="H575" i="1"/>
  <c r="M590" i="1"/>
  <c r="L610" i="1"/>
  <c r="I622" i="1"/>
  <c r="H622" i="1"/>
  <c r="M169" i="1"/>
  <c r="M217" i="1"/>
  <c r="M265" i="1"/>
  <c r="M298" i="1"/>
  <c r="I351" i="1"/>
  <c r="H351" i="1"/>
  <c r="M417" i="1"/>
  <c r="I504" i="1"/>
  <c r="M504" i="1" s="1"/>
  <c r="H504" i="1"/>
  <c r="L508" i="1"/>
  <c r="M563" i="1"/>
  <c r="I321" i="1"/>
  <c r="H321" i="1"/>
  <c r="I335" i="1"/>
  <c r="L335" i="1" s="1"/>
  <c r="H335" i="1"/>
  <c r="M383" i="1"/>
  <c r="I395" i="1"/>
  <c r="H395" i="1"/>
  <c r="I403" i="1"/>
  <c r="H403" i="1"/>
  <c r="M423" i="1"/>
  <c r="L486" i="1"/>
  <c r="O486" i="1" s="1"/>
  <c r="M537" i="1"/>
  <c r="M575" i="1"/>
  <c r="O586" i="1"/>
  <c r="L606" i="1"/>
  <c r="O606" i="1" s="1"/>
  <c r="I283" i="1"/>
  <c r="I343" i="1"/>
  <c r="H343" i="1"/>
  <c r="I367" i="1"/>
  <c r="H367" i="1"/>
  <c r="I378" i="1"/>
  <c r="L378" i="1" s="1"/>
  <c r="H378" i="1"/>
  <c r="I389" i="1"/>
  <c r="H389" i="1"/>
  <c r="M406" i="1"/>
  <c r="O406" i="1" s="1"/>
  <c r="I412" i="1"/>
  <c r="L412" i="1" s="1"/>
  <c r="M426" i="1"/>
  <c r="I469" i="1"/>
  <c r="L469" i="1" s="1"/>
  <c r="N519" i="1"/>
  <c r="H522" i="1"/>
  <c r="L522" i="1" s="1"/>
  <c r="O522" i="1" s="1"/>
  <c r="I552" i="1"/>
  <c r="H552" i="1"/>
  <c r="I556" i="1"/>
  <c r="L556" i="1" s="1"/>
  <c r="H591" i="1"/>
  <c r="I591" i="1"/>
  <c r="I594" i="1"/>
  <c r="L594" i="1" s="1"/>
  <c r="I602" i="1"/>
  <c r="L602" i="1" s="1"/>
  <c r="O602" i="1" s="1"/>
  <c r="L506" i="1"/>
  <c r="O506" i="1" s="1"/>
  <c r="M564" i="1"/>
  <c r="O564" i="1" s="1"/>
  <c r="N577" i="1"/>
  <c r="O580" i="1"/>
  <c r="L596" i="1"/>
  <c r="O596" i="1" s="1"/>
  <c r="N609" i="1"/>
  <c r="O619" i="1"/>
  <c r="I534" i="1"/>
  <c r="N537" i="1"/>
  <c r="M540" i="1"/>
  <c r="N584" i="1"/>
  <c r="M607" i="1"/>
  <c r="M624" i="1"/>
  <c r="O624" i="1" s="1"/>
  <c r="I385" i="1"/>
  <c r="L385" i="1" s="1"/>
  <c r="H385" i="1"/>
  <c r="I401" i="1"/>
  <c r="H401" i="1"/>
  <c r="I417" i="1"/>
  <c r="H417" i="1"/>
  <c r="I433" i="1"/>
  <c r="H433" i="1"/>
  <c r="I449" i="1"/>
  <c r="H449" i="1"/>
  <c r="M458" i="1"/>
  <c r="I487" i="1"/>
  <c r="I588" i="1"/>
  <c r="M604" i="1"/>
  <c r="I317" i="1"/>
  <c r="H317" i="1"/>
  <c r="I341" i="1"/>
  <c r="H341" i="1"/>
  <c r="I365" i="1"/>
  <c r="H365" i="1"/>
  <c r="H426" i="1"/>
  <c r="H442" i="1"/>
  <c r="L442" i="1" s="1"/>
  <c r="O442" i="1" s="1"/>
  <c r="H458" i="1"/>
  <c r="M470" i="1"/>
  <c r="O470" i="1" s="1"/>
  <c r="M490" i="1"/>
  <c r="O490" i="1" s="1"/>
  <c r="H493" i="1"/>
  <c r="H534" i="1"/>
  <c r="L550" i="1"/>
  <c r="O550" i="1" s="1"/>
  <c r="H556" i="1"/>
  <c r="N565" i="1"/>
  <c r="M588" i="1"/>
  <c r="H604" i="1"/>
  <c r="L604" i="1" s="1"/>
  <c r="O604" i="1" s="1"/>
  <c r="I383" i="1"/>
  <c r="H383" i="1"/>
  <c r="I399" i="1"/>
  <c r="L399" i="1" s="1"/>
  <c r="H399" i="1"/>
  <c r="I415" i="1"/>
  <c r="M415" i="1" s="1"/>
  <c r="H415" i="1"/>
  <c r="I431" i="1"/>
  <c r="H431" i="1"/>
  <c r="I447" i="1"/>
  <c r="H447" i="1"/>
  <c r="M508" i="1"/>
  <c r="N569" i="1"/>
  <c r="N588" i="1"/>
  <c r="L598" i="1"/>
  <c r="N614" i="1"/>
  <c r="I625" i="1"/>
  <c r="H296" i="1"/>
  <c r="I313" i="1"/>
  <c r="L313" i="1" s="1"/>
  <c r="H313" i="1"/>
  <c r="H328" i="1"/>
  <c r="I337" i="1"/>
  <c r="H337" i="1"/>
  <c r="H352" i="1"/>
  <c r="L352" i="1" s="1"/>
  <c r="O352" i="1" s="1"/>
  <c r="I361" i="1"/>
  <c r="L361" i="1" s="1"/>
  <c r="H361" i="1"/>
  <c r="I381" i="1"/>
  <c r="H381" i="1"/>
  <c r="I397" i="1"/>
  <c r="H397" i="1"/>
  <c r="I413" i="1"/>
  <c r="L413" i="1" s="1"/>
  <c r="H413" i="1"/>
  <c r="I429" i="1"/>
  <c r="L429" i="1" s="1"/>
  <c r="H429" i="1"/>
  <c r="I445" i="1"/>
  <c r="M445" i="1" s="1"/>
  <c r="H445" i="1"/>
  <c r="M479" i="1"/>
  <c r="I482" i="1"/>
  <c r="H482" i="1"/>
  <c r="H496" i="1"/>
  <c r="L496" i="1" s="1"/>
  <c r="O496" i="1" s="1"/>
  <c r="M502" i="1"/>
  <c r="H529" i="1"/>
  <c r="L529" i="1" s="1"/>
  <c r="O529" i="1" s="1"/>
  <c r="M532" i="1"/>
  <c r="M544" i="1"/>
  <c r="H579" i="1"/>
  <c r="L579" i="1" s="1"/>
  <c r="O579" i="1" s="1"/>
  <c r="I582" i="1"/>
  <c r="H582" i="1"/>
  <c r="N598" i="1"/>
  <c r="H618" i="1"/>
  <c r="N625" i="1"/>
  <c r="I311" i="1"/>
  <c r="N502" i="1"/>
  <c r="I520" i="1"/>
  <c r="L520" i="1" s="1"/>
  <c r="M526" i="1"/>
  <c r="N544" i="1"/>
  <c r="I592" i="1"/>
  <c r="H625" i="1"/>
  <c r="H288" i="1"/>
  <c r="L288" i="1" s="1"/>
  <c r="O288" i="1" s="1"/>
  <c r="H324" i="1"/>
  <c r="I333" i="1"/>
  <c r="H333" i="1"/>
  <c r="H348" i="1"/>
  <c r="L348" i="1" s="1"/>
  <c r="O348" i="1" s="1"/>
  <c r="I357" i="1"/>
  <c r="H357" i="1"/>
  <c r="H372" i="1"/>
  <c r="L372" i="1" s="1"/>
  <c r="O372" i="1" s="1"/>
  <c r="H476" i="1"/>
  <c r="L476" i="1" s="1"/>
  <c r="O476" i="1" s="1"/>
  <c r="M488" i="1"/>
  <c r="I494" i="1"/>
  <c r="H494" i="1"/>
  <c r="H514" i="1"/>
  <c r="L514" i="1" s="1"/>
  <c r="O514" i="1" s="1"/>
  <c r="H560" i="1"/>
  <c r="L560" i="1" s="1"/>
  <c r="O560" i="1" s="1"/>
  <c r="I626" i="1"/>
  <c r="H626" i="1"/>
  <c r="H286" i="1"/>
  <c r="I303" i="1"/>
  <c r="H311" i="1"/>
  <c r="H388" i="1"/>
  <c r="H404" i="1"/>
  <c r="H420" i="1"/>
  <c r="H436" i="1"/>
  <c r="H452" i="1"/>
  <c r="L462" i="1"/>
  <c r="H471" i="1"/>
  <c r="L471" i="1" s="1"/>
  <c r="H491" i="1"/>
  <c r="M497" i="1"/>
  <c r="O497" i="1" s="1"/>
  <c r="I530" i="1"/>
  <c r="H530" i="1"/>
  <c r="M554" i="1"/>
  <c r="L583" i="1"/>
  <c r="O583" i="1" s="1"/>
  <c r="M586" i="1"/>
  <c r="H592" i="1"/>
  <c r="M602" i="1"/>
  <c r="I331" i="1"/>
  <c r="L331" i="1" s="1"/>
  <c r="H331" i="1"/>
  <c r="I355" i="1"/>
  <c r="H355" i="1"/>
  <c r="I377" i="1"/>
  <c r="H377" i="1"/>
  <c r="I393" i="1"/>
  <c r="L393" i="1" s="1"/>
  <c r="H393" i="1"/>
  <c r="I409" i="1"/>
  <c r="L409" i="1" s="1"/>
  <c r="H409" i="1"/>
  <c r="I425" i="1"/>
  <c r="M425" i="1" s="1"/>
  <c r="H425" i="1"/>
  <c r="I441" i="1"/>
  <c r="H441" i="1"/>
  <c r="I457" i="1"/>
  <c r="H457" i="1"/>
  <c r="M468" i="1"/>
  <c r="O468" i="1" s="1"/>
  <c r="M494" i="1"/>
  <c r="M518" i="1"/>
  <c r="O518" i="1" s="1"/>
  <c r="I542" i="1"/>
  <c r="H542" i="1"/>
  <c r="M545" i="1"/>
  <c r="M567" i="1"/>
  <c r="O567" i="1" s="1"/>
  <c r="N622" i="1"/>
  <c r="I299" i="1"/>
  <c r="L299" i="1" s="1"/>
  <c r="I477" i="1"/>
  <c r="H477" i="1"/>
  <c r="M506" i="1"/>
  <c r="L512" i="1"/>
  <c r="M592" i="1"/>
  <c r="M562" i="1"/>
  <c r="H605" i="1"/>
  <c r="M610" i="1"/>
  <c r="M522" i="1"/>
  <c r="H565" i="1"/>
  <c r="L565" i="1" s="1"/>
  <c r="O565" i="1" s="1"/>
  <c r="M570" i="1"/>
  <c r="O570" i="1" s="1"/>
  <c r="H590" i="1"/>
  <c r="L590" i="1" s="1"/>
  <c r="O590" i="1" s="1"/>
  <c r="H613" i="1"/>
  <c r="M618" i="1"/>
  <c r="M464" i="1"/>
  <c r="M512" i="1"/>
  <c r="M560" i="1"/>
  <c r="M608" i="1"/>
  <c r="M482" i="1"/>
  <c r="H502" i="1"/>
  <c r="L502" i="1" s="1"/>
  <c r="O502" i="1" s="1"/>
  <c r="H525" i="1"/>
  <c r="L525" i="1" s="1"/>
  <c r="O525" i="1" s="1"/>
  <c r="M530" i="1"/>
  <c r="H550" i="1"/>
  <c r="H573" i="1"/>
  <c r="H598" i="1"/>
  <c r="H621" i="1"/>
  <c r="L621" i="1" s="1"/>
  <c r="O621" i="1" s="1"/>
  <c r="M626" i="1"/>
  <c r="H467" i="1"/>
  <c r="M472" i="1"/>
  <c r="H492" i="1"/>
  <c r="L492" i="1" s="1"/>
  <c r="O492" i="1" s="1"/>
  <c r="H515" i="1"/>
  <c r="L515" i="1" s="1"/>
  <c r="O515" i="1" s="1"/>
  <c r="M520" i="1"/>
  <c r="H540" i="1"/>
  <c r="H563" i="1"/>
  <c r="H588" i="1"/>
  <c r="H611" i="1"/>
  <c r="M616" i="1"/>
  <c r="O616" i="1" s="1"/>
  <c r="N626" i="1"/>
  <c r="M462" i="1"/>
  <c r="M510" i="1"/>
  <c r="O510" i="1" s="1"/>
  <c r="M558" i="1"/>
  <c r="M606" i="1"/>
  <c r="M500" i="1"/>
  <c r="O500" i="1" s="1"/>
  <c r="M548" i="1"/>
  <c r="O548" i="1" s="1"/>
  <c r="M596" i="1"/>
  <c r="L290" i="1" l="1"/>
  <c r="M290" i="1"/>
  <c r="L494" i="1"/>
  <c r="O494" i="1" s="1"/>
  <c r="L337" i="1"/>
  <c r="O337" i="1" s="1"/>
  <c r="L433" i="1"/>
  <c r="O433" i="1" s="1"/>
  <c r="O594" i="1"/>
  <c r="M313" i="1"/>
  <c r="O313" i="1" s="1"/>
  <c r="L375" i="1"/>
  <c r="L40" i="1"/>
  <c r="M40" i="1"/>
  <c r="O535" i="1"/>
  <c r="L507" i="1"/>
  <c r="O507" i="1" s="1"/>
  <c r="L225" i="1"/>
  <c r="L47" i="1"/>
  <c r="M47" i="1"/>
  <c r="M67" i="1"/>
  <c r="O67" i="1" s="1"/>
  <c r="L185" i="1"/>
  <c r="L420" i="1"/>
  <c r="M420" i="1"/>
  <c r="O614" i="1"/>
  <c r="O287" i="1"/>
  <c r="O373" i="1"/>
  <c r="O55" i="1"/>
  <c r="L542" i="1"/>
  <c r="L417" i="1"/>
  <c r="O417" i="1" s="1"/>
  <c r="M455" i="1"/>
  <c r="O455" i="1" s="1"/>
  <c r="L332" i="1"/>
  <c r="O332" i="1" s="1"/>
  <c r="L584" i="1"/>
  <c r="O584" i="1" s="1"/>
  <c r="L489" i="1"/>
  <c r="M261" i="1"/>
  <c r="O261" i="1" s="1"/>
  <c r="L427" i="1"/>
  <c r="O427" i="1" s="1"/>
  <c r="M427" i="1"/>
  <c r="L263" i="1"/>
  <c r="O263" i="1" s="1"/>
  <c r="O234" i="1"/>
  <c r="M331" i="1"/>
  <c r="O331" i="1" s="1"/>
  <c r="L233" i="1"/>
  <c r="O121" i="1"/>
  <c r="O363" i="1"/>
  <c r="O350" i="1"/>
  <c r="O532" i="1"/>
  <c r="O511" i="1"/>
  <c r="O612" i="1"/>
  <c r="L449" i="1"/>
  <c r="O449" i="1" s="1"/>
  <c r="L351" i="1"/>
  <c r="M351" i="1"/>
  <c r="L597" i="1"/>
  <c r="M329" i="1"/>
  <c r="O329" i="1" s="1"/>
  <c r="O187" i="1"/>
  <c r="L446" i="1"/>
  <c r="O446" i="1" s="1"/>
  <c r="L530" i="1"/>
  <c r="O530" i="1" s="1"/>
  <c r="L357" i="1"/>
  <c r="L625" i="1"/>
  <c r="O625" i="1" s="1"/>
  <c r="L552" i="1"/>
  <c r="L403" i="1"/>
  <c r="O403" i="1" s="1"/>
  <c r="M121" i="1"/>
  <c r="L319" i="1"/>
  <c r="O319" i="1" s="1"/>
  <c r="L387" i="1"/>
  <c r="O387" i="1" s="1"/>
  <c r="M350" i="1"/>
  <c r="L211" i="1"/>
  <c r="O211" i="1" s="1"/>
  <c r="L115" i="1"/>
  <c r="O115" i="1" s="1"/>
  <c r="O162" i="1"/>
  <c r="M137" i="1"/>
  <c r="O137" i="1" s="1"/>
  <c r="L56" i="1"/>
  <c r="M56" i="1"/>
  <c r="M507" i="1"/>
  <c r="L199" i="1"/>
  <c r="L410" i="1"/>
  <c r="O410" i="1" s="1"/>
  <c r="M187" i="1"/>
  <c r="L315" i="1"/>
  <c r="L401" i="1"/>
  <c r="O401" i="1" s="1"/>
  <c r="O396" i="1"/>
  <c r="O540" i="1"/>
  <c r="M376" i="1"/>
  <c r="O376" i="1" s="1"/>
  <c r="L291" i="1"/>
  <c r="O291" i="1" s="1"/>
  <c r="M291" i="1"/>
  <c r="O165" i="1"/>
  <c r="O129" i="1"/>
  <c r="O36" i="1"/>
  <c r="M99" i="1"/>
  <c r="O99" i="1" s="1"/>
  <c r="L306" i="1"/>
  <c r="O306" i="1" s="1"/>
  <c r="L591" i="1"/>
  <c r="O591" i="1" s="1"/>
  <c r="M591" i="1"/>
  <c r="M395" i="1"/>
  <c r="L395" i="1"/>
  <c r="O608" i="1"/>
  <c r="L217" i="1"/>
  <c r="O217" i="1" s="1"/>
  <c r="M337" i="1"/>
  <c r="O439" i="1"/>
  <c r="M191" i="1"/>
  <c r="O191" i="1" s="1"/>
  <c r="M211" i="1"/>
  <c r="O97" i="1"/>
  <c r="L30" i="1"/>
  <c r="O30" i="1" s="1"/>
  <c r="M30" i="1"/>
  <c r="O374" i="1"/>
  <c r="M64" i="1"/>
  <c r="L32" i="1"/>
  <c r="O32" i="1" s="1"/>
  <c r="M32" i="1"/>
  <c r="L451" i="1"/>
  <c r="O451" i="1" s="1"/>
  <c r="M451" i="1"/>
  <c r="L456" i="1"/>
  <c r="O456" i="1" s="1"/>
  <c r="M568" i="1"/>
  <c r="O568" i="1" s="1"/>
  <c r="L457" i="1"/>
  <c r="O457" i="1" s="1"/>
  <c r="L622" i="1"/>
  <c r="O622" i="1" s="1"/>
  <c r="O281" i="1"/>
  <c r="M263" i="1"/>
  <c r="M404" i="1"/>
  <c r="L404" i="1"/>
  <c r="O404" i="1" s="1"/>
  <c r="O471" i="1"/>
  <c r="L333" i="1"/>
  <c r="M333" i="1"/>
  <c r="L482" i="1"/>
  <c r="O482" i="1" s="1"/>
  <c r="M614" i="1"/>
  <c r="L435" i="1"/>
  <c r="M435" i="1"/>
  <c r="M287" i="1"/>
  <c r="O566" i="1"/>
  <c r="O143" i="1"/>
  <c r="L103" i="1"/>
  <c r="O103" i="1" s="1"/>
  <c r="L615" i="1"/>
  <c r="O615" i="1" s="1"/>
  <c r="M495" i="1"/>
  <c r="O495" i="1" s="1"/>
  <c r="L516" i="1"/>
  <c r="O516" i="1" s="1"/>
  <c r="M127" i="1"/>
  <c r="O127" i="1" s="1"/>
  <c r="L364" i="1"/>
  <c r="M364" i="1"/>
  <c r="L346" i="1"/>
  <c r="O346" i="1" s="1"/>
  <c r="O598" i="1"/>
  <c r="L441" i="1"/>
  <c r="M441" i="1"/>
  <c r="O462" i="1"/>
  <c r="M594" i="1"/>
  <c r="O610" i="1"/>
  <c r="L472" i="1"/>
  <c r="O472" i="1" s="1"/>
  <c r="M315" i="1"/>
  <c r="L325" i="1"/>
  <c r="M325" i="1"/>
  <c r="M388" i="1"/>
  <c r="L388" i="1"/>
  <c r="O388" i="1" s="1"/>
  <c r="O618" i="1"/>
  <c r="M163" i="1"/>
  <c r="O391" i="1"/>
  <c r="M281" i="1"/>
  <c r="M167" i="1"/>
  <c r="O167" i="1" s="1"/>
  <c r="O169" i="1"/>
  <c r="L54" i="1"/>
  <c r="M54" i="1"/>
  <c r="O181" i="1"/>
  <c r="M356" i="1"/>
  <c r="O356" i="1" s="1"/>
  <c r="O145" i="1"/>
  <c r="O50" i="1"/>
  <c r="O454" i="1"/>
  <c r="M457" i="1"/>
  <c r="M308" i="1"/>
  <c r="L308" i="1"/>
  <c r="O308" i="1" s="1"/>
  <c r="M257" i="1"/>
  <c r="O297" i="1"/>
  <c r="O557" i="1"/>
  <c r="O450" i="1"/>
  <c r="M411" i="1"/>
  <c r="L411" i="1"/>
  <c r="O411" i="1" s="1"/>
  <c r="O69" i="1"/>
  <c r="O29" i="1"/>
  <c r="O44" i="1"/>
  <c r="O335" i="1"/>
  <c r="M173" i="1"/>
  <c r="O173" i="1" s="1"/>
  <c r="L327" i="1"/>
  <c r="O327" i="1" s="1"/>
  <c r="L414" i="1"/>
  <c r="O414" i="1" s="1"/>
  <c r="L52" i="1"/>
  <c r="M52" i="1"/>
  <c r="L275" i="1"/>
  <c r="O275" i="1" s="1"/>
  <c r="M552" i="1"/>
  <c r="L592" i="1"/>
  <c r="O592" i="1" s="1"/>
  <c r="L447" i="1"/>
  <c r="O447" i="1" s="1"/>
  <c r="L341" i="1"/>
  <c r="O341" i="1" s="1"/>
  <c r="L321" i="1"/>
  <c r="O321" i="1" s="1"/>
  <c r="O558" i="1"/>
  <c r="L488" i="1"/>
  <c r="O488" i="1" s="1"/>
  <c r="M319" i="1"/>
  <c r="M378" i="1"/>
  <c r="L345" i="1"/>
  <c r="O345" i="1" s="1"/>
  <c r="M345" i="1"/>
  <c r="L119" i="1"/>
  <c r="O119" i="1" s="1"/>
  <c r="L237" i="1"/>
  <c r="O237" i="1" s="1"/>
  <c r="M385" i="1"/>
  <c r="O385" i="1" s="1"/>
  <c r="M95" i="1"/>
  <c r="O483" i="1"/>
  <c r="M225" i="1"/>
  <c r="L407" i="1"/>
  <c r="M407" i="1"/>
  <c r="L338" i="1"/>
  <c r="O338" i="1" s="1"/>
  <c r="L265" i="1"/>
  <c r="O265" i="1" s="1"/>
  <c r="L316" i="1"/>
  <c r="M316" i="1"/>
  <c r="M185" i="1"/>
  <c r="O299" i="1"/>
  <c r="L425" i="1"/>
  <c r="O425" i="1" s="1"/>
  <c r="O426" i="1"/>
  <c r="O509" i="1"/>
  <c r="O481" i="1"/>
  <c r="L437" i="1"/>
  <c r="M437" i="1"/>
  <c r="O607" i="1"/>
  <c r="M299" i="1"/>
  <c r="O41" i="1"/>
  <c r="L453" i="1"/>
  <c r="O453" i="1" s="1"/>
  <c r="M453" i="1"/>
  <c r="M612" i="1"/>
  <c r="O257" i="1"/>
  <c r="O64" i="1"/>
  <c r="L493" i="1"/>
  <c r="O493" i="1" s="1"/>
  <c r="O412" i="1"/>
  <c r="M370" i="1"/>
  <c r="O370" i="1" s="1"/>
  <c r="L445" i="1"/>
  <c r="O445" i="1" s="1"/>
  <c r="O289" i="1"/>
  <c r="O554" i="1"/>
  <c r="O409" i="1"/>
  <c r="O429" i="1"/>
  <c r="L534" i="1"/>
  <c r="L389" i="1"/>
  <c r="M389" i="1"/>
  <c r="O601" i="1"/>
  <c r="L175" i="1"/>
  <c r="L431" i="1"/>
  <c r="L317" i="1"/>
  <c r="O317" i="1" s="1"/>
  <c r="O508" i="1"/>
  <c r="L575" i="1"/>
  <c r="O575" i="1" s="1"/>
  <c r="O539" i="1"/>
  <c r="L371" i="1"/>
  <c r="O371" i="1" s="1"/>
  <c r="M489" i="1"/>
  <c r="O545" i="1"/>
  <c r="O156" i="1"/>
  <c r="O544" i="1"/>
  <c r="L574" i="1"/>
  <c r="O574" i="1" s="1"/>
  <c r="L379" i="1"/>
  <c r="O379" i="1" s="1"/>
  <c r="M379" i="1"/>
  <c r="O126" i="1"/>
  <c r="O34" i="1"/>
  <c r="M375" i="1"/>
  <c r="O541" i="1"/>
  <c r="L53" i="1"/>
  <c r="O53" i="1" s="1"/>
  <c r="M53" i="1"/>
  <c r="L323" i="1"/>
  <c r="O323" i="1" s="1"/>
  <c r="O277" i="1"/>
  <c r="L285" i="1"/>
  <c r="O285" i="1" s="1"/>
  <c r="M365" i="1"/>
  <c r="L365" i="1"/>
  <c r="O365" i="1" s="1"/>
  <c r="M401" i="1"/>
  <c r="O520" i="1"/>
  <c r="M409" i="1"/>
  <c r="O95" i="1"/>
  <c r="O589" i="1"/>
  <c r="M511" i="1"/>
  <c r="M304" i="1"/>
  <c r="O304" i="1" s="1"/>
  <c r="O215" i="1"/>
  <c r="O223" i="1"/>
  <c r="L600" i="1"/>
  <c r="O600" i="1" s="1"/>
  <c r="L504" i="1"/>
  <c r="O504" i="1" s="1"/>
  <c r="L408" i="1"/>
  <c r="O408" i="1" s="1"/>
  <c r="O398" i="1"/>
  <c r="L380" i="1"/>
  <c r="O380" i="1" s="1"/>
  <c r="O342" i="1"/>
  <c r="M175" i="1"/>
  <c r="M373" i="1"/>
  <c r="M31" i="1"/>
  <c r="L31" i="1"/>
  <c r="O31" i="1" s="1"/>
  <c r="L582" i="1"/>
  <c r="O436" i="1"/>
  <c r="M42" i="1"/>
  <c r="L42" i="1"/>
  <c r="O42" i="1" s="1"/>
  <c r="O413" i="1"/>
  <c r="O378" i="1"/>
  <c r="M303" i="1"/>
  <c r="L303" i="1"/>
  <c r="O303" i="1" s="1"/>
  <c r="L415" i="1"/>
  <c r="O415" i="1" s="1"/>
  <c r="O314" i="1"/>
  <c r="O512" i="1"/>
  <c r="L377" i="1"/>
  <c r="O377" i="1" s="1"/>
  <c r="L311" i="1"/>
  <c r="M311" i="1"/>
  <c r="L397" i="1"/>
  <c r="O397" i="1" s="1"/>
  <c r="M556" i="1"/>
  <c r="O556" i="1" s="1"/>
  <c r="L367" i="1"/>
  <c r="O367" i="1" s="1"/>
  <c r="O526" i="1"/>
  <c r="L369" i="1"/>
  <c r="O369" i="1" s="1"/>
  <c r="M369" i="1"/>
  <c r="O241" i="1"/>
  <c r="M349" i="1"/>
  <c r="L349" i="1"/>
  <c r="O349" i="1" s="1"/>
  <c r="M391" i="1"/>
  <c r="O559" i="1"/>
  <c r="O98" i="1"/>
  <c r="O424" i="1"/>
  <c r="M413" i="1"/>
  <c r="O484" i="1"/>
  <c r="L517" i="1"/>
  <c r="O517" i="1" s="1"/>
  <c r="O57" i="1"/>
  <c r="M542" i="1"/>
  <c r="M306" i="1"/>
  <c r="O300" i="1"/>
  <c r="O239" i="1"/>
  <c r="M597" i="1"/>
  <c r="M77" i="1"/>
  <c r="O77" i="1" s="1"/>
  <c r="M461" i="1"/>
  <c r="O461" i="1" s="1"/>
  <c r="M233" i="1"/>
  <c r="L421" i="1"/>
  <c r="M421" i="1"/>
  <c r="L353" i="1"/>
  <c r="O353" i="1" s="1"/>
  <c r="O146" i="1"/>
  <c r="O553" i="1"/>
  <c r="O466" i="1"/>
  <c r="L340" i="1"/>
  <c r="O46" i="1"/>
  <c r="L347" i="1"/>
  <c r="O347" i="1" s="1"/>
  <c r="L309" i="1"/>
  <c r="O309" i="1" s="1"/>
  <c r="M69" i="1"/>
  <c r="O91" i="1"/>
  <c r="M307" i="1"/>
  <c r="L307" i="1"/>
  <c r="O307" i="1" s="1"/>
  <c r="M223" i="1"/>
  <c r="M600" i="1"/>
  <c r="O555" i="1"/>
  <c r="L588" i="1"/>
  <c r="O588" i="1" s="1"/>
  <c r="O537" i="1"/>
  <c r="O399" i="1"/>
  <c r="M493" i="1"/>
  <c r="M443" i="1"/>
  <c r="L443" i="1"/>
  <c r="O443" i="1" s="1"/>
  <c r="L505" i="1"/>
  <c r="M505" i="1"/>
  <c r="L355" i="1"/>
  <c r="O355" i="1" s="1"/>
  <c r="L626" i="1"/>
  <c r="O626" i="1" s="1"/>
  <c r="L381" i="1"/>
  <c r="O381" i="1" s="1"/>
  <c r="L487" i="1"/>
  <c r="O487" i="1" s="1"/>
  <c r="M487" i="1"/>
  <c r="L343" i="1"/>
  <c r="O343" i="1" s="1"/>
  <c r="O193" i="1"/>
  <c r="M625" i="1"/>
  <c r="L394" i="1"/>
  <c r="O394" i="1" s="1"/>
  <c r="M363" i="1"/>
  <c r="M431" i="1"/>
  <c r="M322" i="1"/>
  <c r="L322" i="1"/>
  <c r="O322" i="1" s="1"/>
  <c r="M340" i="1"/>
  <c r="M284" i="1"/>
  <c r="O284" i="1" s="1"/>
  <c r="M275" i="1"/>
  <c r="M403" i="1"/>
  <c r="M393" i="1"/>
  <c r="O393" i="1" s="1"/>
  <c r="M360" i="1"/>
  <c r="O360" i="1" s="1"/>
  <c r="O147" i="1"/>
  <c r="L326" i="1"/>
  <c r="O326" i="1" s="1"/>
  <c r="O361" i="1"/>
  <c r="L419" i="1"/>
  <c r="O419" i="1" s="1"/>
  <c r="M582" i="1"/>
  <c r="O163" i="1"/>
  <c r="L87" i="1"/>
  <c r="O87" i="1" s="1"/>
  <c r="M578" i="1"/>
  <c r="O578" i="1" s="1"/>
  <c r="M534" i="1"/>
  <c r="O519" i="1"/>
  <c r="M361" i="1"/>
  <c r="L477" i="1"/>
  <c r="M477" i="1"/>
  <c r="M622" i="1"/>
  <c r="M615" i="1"/>
  <c r="L383" i="1"/>
  <c r="O383" i="1" s="1"/>
  <c r="L283" i="1"/>
  <c r="M283" i="1"/>
  <c r="M449" i="1"/>
  <c r="L452" i="1"/>
  <c r="M452" i="1"/>
  <c r="L359" i="1"/>
  <c r="M359" i="1"/>
  <c r="L405" i="1"/>
  <c r="L339" i="1"/>
  <c r="O339" i="1" s="1"/>
  <c r="O498" i="1"/>
  <c r="M469" i="1"/>
  <c r="O469" i="1" s="1"/>
  <c r="L298" i="1"/>
  <c r="O298" i="1" s="1"/>
  <c r="M357" i="1"/>
  <c r="O551" i="1"/>
  <c r="M405" i="1"/>
  <c r="L286" i="1"/>
  <c r="O286" i="1" s="1"/>
  <c r="M117" i="1"/>
  <c r="O117" i="1" s="1"/>
  <c r="L28" i="1"/>
  <c r="M28" i="1"/>
  <c r="L464" i="1"/>
  <c r="O464" i="1" s="1"/>
  <c r="L423" i="1"/>
  <c r="O423" i="1" s="1"/>
  <c r="L259" i="1"/>
  <c r="O259" i="1" s="1"/>
  <c r="M353" i="1"/>
  <c r="O207" i="1"/>
  <c r="M289" i="1"/>
  <c r="M199" i="1"/>
  <c r="O45" i="1"/>
  <c r="O56" i="1" l="1"/>
  <c r="O316" i="1"/>
  <c r="O505" i="1"/>
  <c r="O185" i="1"/>
  <c r="O54" i="1"/>
  <c r="O47" i="1"/>
  <c r="O225" i="1"/>
  <c r="O52" i="1"/>
  <c r="O359" i="1"/>
  <c r="O552" i="1"/>
  <c r="O421" i="1"/>
  <c r="O452" i="1"/>
  <c r="O435" i="1"/>
  <c r="O357" i="1"/>
  <c r="O489" i="1"/>
  <c r="O40" i="1"/>
  <c r="O315" i="1"/>
  <c r="O364" i="1"/>
  <c r="O407" i="1"/>
  <c r="O311" i="1"/>
  <c r="O333" i="1"/>
  <c r="O542" i="1"/>
  <c r="O233" i="1"/>
  <c r="O405" i="1"/>
  <c r="O325" i="1"/>
  <c r="O437" i="1"/>
  <c r="O175" i="1"/>
  <c r="O582" i="1"/>
  <c r="O597" i="1"/>
  <c r="O283" i="1"/>
  <c r="O420" i="1"/>
  <c r="O431" i="1"/>
  <c r="O389" i="1"/>
  <c r="O199" i="1"/>
  <c r="O351" i="1"/>
  <c r="O290" i="1"/>
  <c r="O375" i="1"/>
  <c r="O477" i="1"/>
  <c r="O28" i="1"/>
  <c r="O340" i="1"/>
  <c r="O534" i="1"/>
  <c r="O441" i="1"/>
  <c r="O395" i="1"/>
</calcChain>
</file>

<file path=xl/sharedStrings.xml><?xml version="1.0" encoding="utf-8"?>
<sst xmlns="http://schemas.openxmlformats.org/spreadsheetml/2006/main" count="15" uniqueCount="15">
  <si>
    <t>Cycle Time (Seconds)
Look Up / Override</t>
  </si>
  <si>
    <r>
      <t xml:space="preserve">Time
Minutes
</t>
    </r>
    <r>
      <rPr>
        <sz val="8"/>
        <color indexed="8"/>
        <rFont val="Calibri"/>
        <family val="2"/>
      </rPr>
      <t>(Reference)</t>
    </r>
  </si>
  <si>
    <t>Scheduled
Production Time</t>
  </si>
  <si>
    <t>Planned Downtime</t>
  </si>
  <si>
    <t>Unplanned Downtime</t>
  </si>
  <si>
    <t>Total
Quantity
Produced</t>
  </si>
  <si>
    <t>Total Quantity
Defective</t>
  </si>
  <si>
    <t>Net Available Time</t>
  </si>
  <si>
    <t>Net Operating Time</t>
  </si>
  <si>
    <t>Ideal Operating Time</t>
  </si>
  <si>
    <t>Lost "Quality" Time</t>
  </si>
  <si>
    <t>Availability
(A)</t>
  </si>
  <si>
    <t>Performance
(P)</t>
  </si>
  <si>
    <t>Quality
(Q)</t>
  </si>
  <si>
    <t>OEE
(A * P * 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</si>
</sst>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0.0%"/>
    <numFmt numFmtId="167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165" fontId="2" fillId="2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4" fillId="5" borderId="1" xfId="1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/>
    </xf>
    <xf numFmtId="166" fontId="4" fillId="3" borderId="1" xfId="2" applyNumberFormat="1" applyFont="1" applyFill="1" applyBorder="1" applyAlignment="1">
      <alignment horizontal="center" vertical="center" wrapText="1"/>
    </xf>
    <xf numFmtId="167" fontId="4" fillId="4" borderId="1" xfId="2" applyNumberFormat="1" applyFont="1" applyFill="1" applyBorder="1" applyAlignment="1">
      <alignment horizontal="center" vertical="center" wrapText="1"/>
    </xf>
    <xf numFmtId="166" fontId="4" fillId="4" borderId="1" xfId="2" applyNumberFormat="1" applyFont="1" applyFill="1" applyBorder="1" applyAlignment="1">
      <alignment horizontal="center" vertical="center" wrapText="1"/>
    </xf>
    <xf numFmtId="164" fontId="1" fillId="0" borderId="1" xfId="1" applyNumberFormat="1" applyFont="1" applyBorder="1"/>
  </cellXfs>
  <cellStyles count="3">
    <cellStyle name="Comma" xfId="1" builtinId="3"/>
    <cellStyle name="Normal" xfId="0" builtinId="0"/>
    <cellStyle name="Percent 2" xfId="2" xr:uid="{7178BA77-BB55-4E89-B31D-C106056AD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42D4-B224-4CDF-B92E-DC5948046175}">
  <dimension ref="A1:O626"/>
  <sheetViews>
    <sheetView tabSelected="1" workbookViewId="0">
      <selection activeCell="U11" sqref="U11"/>
    </sheetView>
  </sheetViews>
  <sheetFormatPr defaultRowHeight="15" x14ac:dyDescent="0.25"/>
  <cols>
    <col min="1" max="1" width="9.140625" style="8"/>
    <col min="2" max="3" width="9.7109375" style="8" bestFit="1" customWidth="1"/>
    <col min="4" max="5" width="9.28515625" style="8" bestFit="1" customWidth="1"/>
    <col min="6" max="6" width="10.140625" style="16" bestFit="1" customWidth="1"/>
    <col min="7" max="7" width="9.28515625" style="8" bestFit="1" customWidth="1"/>
    <col min="8" max="9" width="9.7109375" style="8" bestFit="1" customWidth="1"/>
    <col min="10" max="11" width="9.28515625" style="8" bestFit="1" customWidth="1"/>
    <col min="12" max="257" width="9.140625" style="8"/>
    <col min="258" max="259" width="9.7109375" style="8" bestFit="1" customWidth="1"/>
    <col min="260" max="261" width="9.28515625" style="8" bestFit="1" customWidth="1"/>
    <col min="262" max="262" width="10.140625" style="8" bestFit="1" customWidth="1"/>
    <col min="263" max="263" width="9.28515625" style="8" bestFit="1" customWidth="1"/>
    <col min="264" max="265" width="9.7109375" style="8" bestFit="1" customWidth="1"/>
    <col min="266" max="267" width="9.28515625" style="8" bestFit="1" customWidth="1"/>
    <col min="268" max="513" width="9.140625" style="8"/>
    <col min="514" max="515" width="9.7109375" style="8" bestFit="1" customWidth="1"/>
    <col min="516" max="517" width="9.28515625" style="8" bestFit="1" customWidth="1"/>
    <col min="518" max="518" width="10.140625" style="8" bestFit="1" customWidth="1"/>
    <col min="519" max="519" width="9.28515625" style="8" bestFit="1" customWidth="1"/>
    <col min="520" max="521" width="9.7109375" style="8" bestFit="1" customWidth="1"/>
    <col min="522" max="523" width="9.28515625" style="8" bestFit="1" customWidth="1"/>
    <col min="524" max="769" width="9.140625" style="8"/>
    <col min="770" max="771" width="9.7109375" style="8" bestFit="1" customWidth="1"/>
    <col min="772" max="773" width="9.28515625" style="8" bestFit="1" customWidth="1"/>
    <col min="774" max="774" width="10.140625" style="8" bestFit="1" customWidth="1"/>
    <col min="775" max="775" width="9.28515625" style="8" bestFit="1" customWidth="1"/>
    <col min="776" max="777" width="9.7109375" style="8" bestFit="1" customWidth="1"/>
    <col min="778" max="779" width="9.28515625" style="8" bestFit="1" customWidth="1"/>
    <col min="780" max="1025" width="9.140625" style="8"/>
    <col min="1026" max="1027" width="9.7109375" style="8" bestFit="1" customWidth="1"/>
    <col min="1028" max="1029" width="9.28515625" style="8" bestFit="1" customWidth="1"/>
    <col min="1030" max="1030" width="10.140625" style="8" bestFit="1" customWidth="1"/>
    <col min="1031" max="1031" width="9.28515625" style="8" bestFit="1" customWidth="1"/>
    <col min="1032" max="1033" width="9.7109375" style="8" bestFit="1" customWidth="1"/>
    <col min="1034" max="1035" width="9.28515625" style="8" bestFit="1" customWidth="1"/>
    <col min="1036" max="1281" width="9.140625" style="8"/>
    <col min="1282" max="1283" width="9.7109375" style="8" bestFit="1" customWidth="1"/>
    <col min="1284" max="1285" width="9.28515625" style="8" bestFit="1" customWidth="1"/>
    <col min="1286" max="1286" width="10.140625" style="8" bestFit="1" customWidth="1"/>
    <col min="1287" max="1287" width="9.28515625" style="8" bestFit="1" customWidth="1"/>
    <col min="1288" max="1289" width="9.7109375" style="8" bestFit="1" customWidth="1"/>
    <col min="1290" max="1291" width="9.28515625" style="8" bestFit="1" customWidth="1"/>
    <col min="1292" max="1537" width="9.140625" style="8"/>
    <col min="1538" max="1539" width="9.7109375" style="8" bestFit="1" customWidth="1"/>
    <col min="1540" max="1541" width="9.28515625" style="8" bestFit="1" customWidth="1"/>
    <col min="1542" max="1542" width="10.140625" style="8" bestFit="1" customWidth="1"/>
    <col min="1543" max="1543" width="9.28515625" style="8" bestFit="1" customWidth="1"/>
    <col min="1544" max="1545" width="9.7109375" style="8" bestFit="1" customWidth="1"/>
    <col min="1546" max="1547" width="9.28515625" style="8" bestFit="1" customWidth="1"/>
    <col min="1548" max="1793" width="9.140625" style="8"/>
    <col min="1794" max="1795" width="9.7109375" style="8" bestFit="1" customWidth="1"/>
    <col min="1796" max="1797" width="9.28515625" style="8" bestFit="1" customWidth="1"/>
    <col min="1798" max="1798" width="10.140625" style="8" bestFit="1" customWidth="1"/>
    <col min="1799" max="1799" width="9.28515625" style="8" bestFit="1" customWidth="1"/>
    <col min="1800" max="1801" width="9.7109375" style="8" bestFit="1" customWidth="1"/>
    <col min="1802" max="1803" width="9.28515625" style="8" bestFit="1" customWidth="1"/>
    <col min="1804" max="2049" width="9.140625" style="8"/>
    <col min="2050" max="2051" width="9.7109375" style="8" bestFit="1" customWidth="1"/>
    <col min="2052" max="2053" width="9.28515625" style="8" bestFit="1" customWidth="1"/>
    <col min="2054" max="2054" width="10.140625" style="8" bestFit="1" customWidth="1"/>
    <col min="2055" max="2055" width="9.28515625" style="8" bestFit="1" customWidth="1"/>
    <col min="2056" max="2057" width="9.7109375" style="8" bestFit="1" customWidth="1"/>
    <col min="2058" max="2059" width="9.28515625" style="8" bestFit="1" customWidth="1"/>
    <col min="2060" max="2305" width="9.140625" style="8"/>
    <col min="2306" max="2307" width="9.7109375" style="8" bestFit="1" customWidth="1"/>
    <col min="2308" max="2309" width="9.28515625" style="8" bestFit="1" customWidth="1"/>
    <col min="2310" max="2310" width="10.140625" style="8" bestFit="1" customWidth="1"/>
    <col min="2311" max="2311" width="9.28515625" style="8" bestFit="1" customWidth="1"/>
    <col min="2312" max="2313" width="9.7109375" style="8" bestFit="1" customWidth="1"/>
    <col min="2314" max="2315" width="9.28515625" style="8" bestFit="1" customWidth="1"/>
    <col min="2316" max="2561" width="9.140625" style="8"/>
    <col min="2562" max="2563" width="9.7109375" style="8" bestFit="1" customWidth="1"/>
    <col min="2564" max="2565" width="9.28515625" style="8" bestFit="1" customWidth="1"/>
    <col min="2566" max="2566" width="10.140625" style="8" bestFit="1" customWidth="1"/>
    <col min="2567" max="2567" width="9.28515625" style="8" bestFit="1" customWidth="1"/>
    <col min="2568" max="2569" width="9.7109375" style="8" bestFit="1" customWidth="1"/>
    <col min="2570" max="2571" width="9.28515625" style="8" bestFit="1" customWidth="1"/>
    <col min="2572" max="2817" width="9.140625" style="8"/>
    <col min="2818" max="2819" width="9.7109375" style="8" bestFit="1" customWidth="1"/>
    <col min="2820" max="2821" width="9.28515625" style="8" bestFit="1" customWidth="1"/>
    <col min="2822" max="2822" width="10.140625" style="8" bestFit="1" customWidth="1"/>
    <col min="2823" max="2823" width="9.28515625" style="8" bestFit="1" customWidth="1"/>
    <col min="2824" max="2825" width="9.7109375" style="8" bestFit="1" customWidth="1"/>
    <col min="2826" max="2827" width="9.28515625" style="8" bestFit="1" customWidth="1"/>
    <col min="2828" max="3073" width="9.140625" style="8"/>
    <col min="3074" max="3075" width="9.7109375" style="8" bestFit="1" customWidth="1"/>
    <col min="3076" max="3077" width="9.28515625" style="8" bestFit="1" customWidth="1"/>
    <col min="3078" max="3078" width="10.140625" style="8" bestFit="1" customWidth="1"/>
    <col min="3079" max="3079" width="9.28515625" style="8" bestFit="1" customWidth="1"/>
    <col min="3080" max="3081" width="9.7109375" style="8" bestFit="1" customWidth="1"/>
    <col min="3082" max="3083" width="9.28515625" style="8" bestFit="1" customWidth="1"/>
    <col min="3084" max="3329" width="9.140625" style="8"/>
    <col min="3330" max="3331" width="9.7109375" style="8" bestFit="1" customWidth="1"/>
    <col min="3332" max="3333" width="9.28515625" style="8" bestFit="1" customWidth="1"/>
    <col min="3334" max="3334" width="10.140625" style="8" bestFit="1" customWidth="1"/>
    <col min="3335" max="3335" width="9.28515625" style="8" bestFit="1" customWidth="1"/>
    <col min="3336" max="3337" width="9.7109375" style="8" bestFit="1" customWidth="1"/>
    <col min="3338" max="3339" width="9.28515625" style="8" bestFit="1" customWidth="1"/>
    <col min="3340" max="3585" width="9.140625" style="8"/>
    <col min="3586" max="3587" width="9.7109375" style="8" bestFit="1" customWidth="1"/>
    <col min="3588" max="3589" width="9.28515625" style="8" bestFit="1" customWidth="1"/>
    <col min="3590" max="3590" width="10.140625" style="8" bestFit="1" customWidth="1"/>
    <col min="3591" max="3591" width="9.28515625" style="8" bestFit="1" customWidth="1"/>
    <col min="3592" max="3593" width="9.7109375" style="8" bestFit="1" customWidth="1"/>
    <col min="3594" max="3595" width="9.28515625" style="8" bestFit="1" customWidth="1"/>
    <col min="3596" max="3841" width="9.140625" style="8"/>
    <col min="3842" max="3843" width="9.7109375" style="8" bestFit="1" customWidth="1"/>
    <col min="3844" max="3845" width="9.28515625" style="8" bestFit="1" customWidth="1"/>
    <col min="3846" max="3846" width="10.140625" style="8" bestFit="1" customWidth="1"/>
    <col min="3847" max="3847" width="9.28515625" style="8" bestFit="1" customWidth="1"/>
    <col min="3848" max="3849" width="9.7109375" style="8" bestFit="1" customWidth="1"/>
    <col min="3850" max="3851" width="9.28515625" style="8" bestFit="1" customWidth="1"/>
    <col min="3852" max="4097" width="9.140625" style="8"/>
    <col min="4098" max="4099" width="9.7109375" style="8" bestFit="1" customWidth="1"/>
    <col min="4100" max="4101" width="9.28515625" style="8" bestFit="1" customWidth="1"/>
    <col min="4102" max="4102" width="10.140625" style="8" bestFit="1" customWidth="1"/>
    <col min="4103" max="4103" width="9.28515625" style="8" bestFit="1" customWidth="1"/>
    <col min="4104" max="4105" width="9.7109375" style="8" bestFit="1" customWidth="1"/>
    <col min="4106" max="4107" width="9.28515625" style="8" bestFit="1" customWidth="1"/>
    <col min="4108" max="4353" width="9.140625" style="8"/>
    <col min="4354" max="4355" width="9.7109375" style="8" bestFit="1" customWidth="1"/>
    <col min="4356" max="4357" width="9.28515625" style="8" bestFit="1" customWidth="1"/>
    <col min="4358" max="4358" width="10.140625" style="8" bestFit="1" customWidth="1"/>
    <col min="4359" max="4359" width="9.28515625" style="8" bestFit="1" customWidth="1"/>
    <col min="4360" max="4361" width="9.7109375" style="8" bestFit="1" customWidth="1"/>
    <col min="4362" max="4363" width="9.28515625" style="8" bestFit="1" customWidth="1"/>
    <col min="4364" max="4609" width="9.140625" style="8"/>
    <col min="4610" max="4611" width="9.7109375" style="8" bestFit="1" customWidth="1"/>
    <col min="4612" max="4613" width="9.28515625" style="8" bestFit="1" customWidth="1"/>
    <col min="4614" max="4614" width="10.140625" style="8" bestFit="1" customWidth="1"/>
    <col min="4615" max="4615" width="9.28515625" style="8" bestFit="1" customWidth="1"/>
    <col min="4616" max="4617" width="9.7109375" style="8" bestFit="1" customWidth="1"/>
    <col min="4618" max="4619" width="9.28515625" style="8" bestFit="1" customWidth="1"/>
    <col min="4620" max="4865" width="9.140625" style="8"/>
    <col min="4866" max="4867" width="9.7109375" style="8" bestFit="1" customWidth="1"/>
    <col min="4868" max="4869" width="9.28515625" style="8" bestFit="1" customWidth="1"/>
    <col min="4870" max="4870" width="10.140625" style="8" bestFit="1" customWidth="1"/>
    <col min="4871" max="4871" width="9.28515625" style="8" bestFit="1" customWidth="1"/>
    <col min="4872" max="4873" width="9.7109375" style="8" bestFit="1" customWidth="1"/>
    <col min="4874" max="4875" width="9.28515625" style="8" bestFit="1" customWidth="1"/>
    <col min="4876" max="5121" width="9.140625" style="8"/>
    <col min="5122" max="5123" width="9.7109375" style="8" bestFit="1" customWidth="1"/>
    <col min="5124" max="5125" width="9.28515625" style="8" bestFit="1" customWidth="1"/>
    <col min="5126" max="5126" width="10.140625" style="8" bestFit="1" customWidth="1"/>
    <col min="5127" max="5127" width="9.28515625" style="8" bestFit="1" customWidth="1"/>
    <col min="5128" max="5129" width="9.7109375" style="8" bestFit="1" customWidth="1"/>
    <col min="5130" max="5131" width="9.28515625" style="8" bestFit="1" customWidth="1"/>
    <col min="5132" max="5377" width="9.140625" style="8"/>
    <col min="5378" max="5379" width="9.7109375" style="8" bestFit="1" customWidth="1"/>
    <col min="5380" max="5381" width="9.28515625" style="8" bestFit="1" customWidth="1"/>
    <col min="5382" max="5382" width="10.140625" style="8" bestFit="1" customWidth="1"/>
    <col min="5383" max="5383" width="9.28515625" style="8" bestFit="1" customWidth="1"/>
    <col min="5384" max="5385" width="9.7109375" style="8" bestFit="1" customWidth="1"/>
    <col min="5386" max="5387" width="9.28515625" style="8" bestFit="1" customWidth="1"/>
    <col min="5388" max="5633" width="9.140625" style="8"/>
    <col min="5634" max="5635" width="9.7109375" style="8" bestFit="1" customWidth="1"/>
    <col min="5636" max="5637" width="9.28515625" style="8" bestFit="1" customWidth="1"/>
    <col min="5638" max="5638" width="10.140625" style="8" bestFit="1" customWidth="1"/>
    <col min="5639" max="5639" width="9.28515625" style="8" bestFit="1" customWidth="1"/>
    <col min="5640" max="5641" width="9.7109375" style="8" bestFit="1" customWidth="1"/>
    <col min="5642" max="5643" width="9.28515625" style="8" bestFit="1" customWidth="1"/>
    <col min="5644" max="5889" width="9.140625" style="8"/>
    <col min="5890" max="5891" width="9.7109375" style="8" bestFit="1" customWidth="1"/>
    <col min="5892" max="5893" width="9.28515625" style="8" bestFit="1" customWidth="1"/>
    <col min="5894" max="5894" width="10.140625" style="8" bestFit="1" customWidth="1"/>
    <col min="5895" max="5895" width="9.28515625" style="8" bestFit="1" customWidth="1"/>
    <col min="5896" max="5897" width="9.7109375" style="8" bestFit="1" customWidth="1"/>
    <col min="5898" max="5899" width="9.28515625" style="8" bestFit="1" customWidth="1"/>
    <col min="5900" max="6145" width="9.140625" style="8"/>
    <col min="6146" max="6147" width="9.7109375" style="8" bestFit="1" customWidth="1"/>
    <col min="6148" max="6149" width="9.28515625" style="8" bestFit="1" customWidth="1"/>
    <col min="6150" max="6150" width="10.140625" style="8" bestFit="1" customWidth="1"/>
    <col min="6151" max="6151" width="9.28515625" style="8" bestFit="1" customWidth="1"/>
    <col min="6152" max="6153" width="9.7109375" style="8" bestFit="1" customWidth="1"/>
    <col min="6154" max="6155" width="9.28515625" style="8" bestFit="1" customWidth="1"/>
    <col min="6156" max="6401" width="9.140625" style="8"/>
    <col min="6402" max="6403" width="9.7109375" style="8" bestFit="1" customWidth="1"/>
    <col min="6404" max="6405" width="9.28515625" style="8" bestFit="1" customWidth="1"/>
    <col min="6406" max="6406" width="10.140625" style="8" bestFit="1" customWidth="1"/>
    <col min="6407" max="6407" width="9.28515625" style="8" bestFit="1" customWidth="1"/>
    <col min="6408" max="6409" width="9.7109375" style="8" bestFit="1" customWidth="1"/>
    <col min="6410" max="6411" width="9.28515625" style="8" bestFit="1" customWidth="1"/>
    <col min="6412" max="6657" width="9.140625" style="8"/>
    <col min="6658" max="6659" width="9.7109375" style="8" bestFit="1" customWidth="1"/>
    <col min="6660" max="6661" width="9.28515625" style="8" bestFit="1" customWidth="1"/>
    <col min="6662" max="6662" width="10.140625" style="8" bestFit="1" customWidth="1"/>
    <col min="6663" max="6663" width="9.28515625" style="8" bestFit="1" customWidth="1"/>
    <col min="6664" max="6665" width="9.7109375" style="8" bestFit="1" customWidth="1"/>
    <col min="6666" max="6667" width="9.28515625" style="8" bestFit="1" customWidth="1"/>
    <col min="6668" max="6913" width="9.140625" style="8"/>
    <col min="6914" max="6915" width="9.7109375" style="8" bestFit="1" customWidth="1"/>
    <col min="6916" max="6917" width="9.28515625" style="8" bestFit="1" customWidth="1"/>
    <col min="6918" max="6918" width="10.140625" style="8" bestFit="1" customWidth="1"/>
    <col min="6919" max="6919" width="9.28515625" style="8" bestFit="1" customWidth="1"/>
    <col min="6920" max="6921" width="9.7109375" style="8" bestFit="1" customWidth="1"/>
    <col min="6922" max="6923" width="9.28515625" style="8" bestFit="1" customWidth="1"/>
    <col min="6924" max="7169" width="9.140625" style="8"/>
    <col min="7170" max="7171" width="9.7109375" style="8" bestFit="1" customWidth="1"/>
    <col min="7172" max="7173" width="9.28515625" style="8" bestFit="1" customWidth="1"/>
    <col min="7174" max="7174" width="10.140625" style="8" bestFit="1" customWidth="1"/>
    <col min="7175" max="7175" width="9.28515625" style="8" bestFit="1" customWidth="1"/>
    <col min="7176" max="7177" width="9.7109375" style="8" bestFit="1" customWidth="1"/>
    <col min="7178" max="7179" width="9.28515625" style="8" bestFit="1" customWidth="1"/>
    <col min="7180" max="7425" width="9.140625" style="8"/>
    <col min="7426" max="7427" width="9.7109375" style="8" bestFit="1" customWidth="1"/>
    <col min="7428" max="7429" width="9.28515625" style="8" bestFit="1" customWidth="1"/>
    <col min="7430" max="7430" width="10.140625" style="8" bestFit="1" customWidth="1"/>
    <col min="7431" max="7431" width="9.28515625" style="8" bestFit="1" customWidth="1"/>
    <col min="7432" max="7433" width="9.7109375" style="8" bestFit="1" customWidth="1"/>
    <col min="7434" max="7435" width="9.28515625" style="8" bestFit="1" customWidth="1"/>
    <col min="7436" max="7681" width="9.140625" style="8"/>
    <col min="7682" max="7683" width="9.7109375" style="8" bestFit="1" customWidth="1"/>
    <col min="7684" max="7685" width="9.28515625" style="8" bestFit="1" customWidth="1"/>
    <col min="7686" max="7686" width="10.140625" style="8" bestFit="1" customWidth="1"/>
    <col min="7687" max="7687" width="9.28515625" style="8" bestFit="1" customWidth="1"/>
    <col min="7688" max="7689" width="9.7109375" style="8" bestFit="1" customWidth="1"/>
    <col min="7690" max="7691" width="9.28515625" style="8" bestFit="1" customWidth="1"/>
    <col min="7692" max="7937" width="9.140625" style="8"/>
    <col min="7938" max="7939" width="9.7109375" style="8" bestFit="1" customWidth="1"/>
    <col min="7940" max="7941" width="9.28515625" style="8" bestFit="1" customWidth="1"/>
    <col min="7942" max="7942" width="10.140625" style="8" bestFit="1" customWidth="1"/>
    <col min="7943" max="7943" width="9.28515625" style="8" bestFit="1" customWidth="1"/>
    <col min="7944" max="7945" width="9.7109375" style="8" bestFit="1" customWidth="1"/>
    <col min="7946" max="7947" width="9.28515625" style="8" bestFit="1" customWidth="1"/>
    <col min="7948" max="8193" width="9.140625" style="8"/>
    <col min="8194" max="8195" width="9.7109375" style="8" bestFit="1" customWidth="1"/>
    <col min="8196" max="8197" width="9.28515625" style="8" bestFit="1" customWidth="1"/>
    <col min="8198" max="8198" width="10.140625" style="8" bestFit="1" customWidth="1"/>
    <col min="8199" max="8199" width="9.28515625" style="8" bestFit="1" customWidth="1"/>
    <col min="8200" max="8201" width="9.7109375" style="8" bestFit="1" customWidth="1"/>
    <col min="8202" max="8203" width="9.28515625" style="8" bestFit="1" customWidth="1"/>
    <col min="8204" max="8449" width="9.140625" style="8"/>
    <col min="8450" max="8451" width="9.7109375" style="8" bestFit="1" customWidth="1"/>
    <col min="8452" max="8453" width="9.28515625" style="8" bestFit="1" customWidth="1"/>
    <col min="8454" max="8454" width="10.140625" style="8" bestFit="1" customWidth="1"/>
    <col min="8455" max="8455" width="9.28515625" style="8" bestFit="1" customWidth="1"/>
    <col min="8456" max="8457" width="9.7109375" style="8" bestFit="1" customWidth="1"/>
    <col min="8458" max="8459" width="9.28515625" style="8" bestFit="1" customWidth="1"/>
    <col min="8460" max="8705" width="9.140625" style="8"/>
    <col min="8706" max="8707" width="9.7109375" style="8" bestFit="1" customWidth="1"/>
    <col min="8708" max="8709" width="9.28515625" style="8" bestFit="1" customWidth="1"/>
    <col min="8710" max="8710" width="10.140625" style="8" bestFit="1" customWidth="1"/>
    <col min="8711" max="8711" width="9.28515625" style="8" bestFit="1" customWidth="1"/>
    <col min="8712" max="8713" width="9.7109375" style="8" bestFit="1" customWidth="1"/>
    <col min="8714" max="8715" width="9.28515625" style="8" bestFit="1" customWidth="1"/>
    <col min="8716" max="8961" width="9.140625" style="8"/>
    <col min="8962" max="8963" width="9.7109375" style="8" bestFit="1" customWidth="1"/>
    <col min="8964" max="8965" width="9.28515625" style="8" bestFit="1" customWidth="1"/>
    <col min="8966" max="8966" width="10.140625" style="8" bestFit="1" customWidth="1"/>
    <col min="8967" max="8967" width="9.28515625" style="8" bestFit="1" customWidth="1"/>
    <col min="8968" max="8969" width="9.7109375" style="8" bestFit="1" customWidth="1"/>
    <col min="8970" max="8971" width="9.28515625" style="8" bestFit="1" customWidth="1"/>
    <col min="8972" max="9217" width="9.140625" style="8"/>
    <col min="9218" max="9219" width="9.7109375" style="8" bestFit="1" customWidth="1"/>
    <col min="9220" max="9221" width="9.28515625" style="8" bestFit="1" customWidth="1"/>
    <col min="9222" max="9222" width="10.140625" style="8" bestFit="1" customWidth="1"/>
    <col min="9223" max="9223" width="9.28515625" style="8" bestFit="1" customWidth="1"/>
    <col min="9224" max="9225" width="9.7109375" style="8" bestFit="1" customWidth="1"/>
    <col min="9226" max="9227" width="9.28515625" style="8" bestFit="1" customWidth="1"/>
    <col min="9228" max="9473" width="9.140625" style="8"/>
    <col min="9474" max="9475" width="9.7109375" style="8" bestFit="1" customWidth="1"/>
    <col min="9476" max="9477" width="9.28515625" style="8" bestFit="1" customWidth="1"/>
    <col min="9478" max="9478" width="10.140625" style="8" bestFit="1" customWidth="1"/>
    <col min="9479" max="9479" width="9.28515625" style="8" bestFit="1" customWidth="1"/>
    <col min="9480" max="9481" width="9.7109375" style="8" bestFit="1" customWidth="1"/>
    <col min="9482" max="9483" width="9.28515625" style="8" bestFit="1" customWidth="1"/>
    <col min="9484" max="9729" width="9.140625" style="8"/>
    <col min="9730" max="9731" width="9.7109375" style="8" bestFit="1" customWidth="1"/>
    <col min="9732" max="9733" width="9.28515625" style="8" bestFit="1" customWidth="1"/>
    <col min="9734" max="9734" width="10.140625" style="8" bestFit="1" customWidth="1"/>
    <col min="9735" max="9735" width="9.28515625" style="8" bestFit="1" customWidth="1"/>
    <col min="9736" max="9737" width="9.7109375" style="8" bestFit="1" customWidth="1"/>
    <col min="9738" max="9739" width="9.28515625" style="8" bestFit="1" customWidth="1"/>
    <col min="9740" max="9985" width="9.140625" style="8"/>
    <col min="9986" max="9987" width="9.7109375" style="8" bestFit="1" customWidth="1"/>
    <col min="9988" max="9989" width="9.28515625" style="8" bestFit="1" customWidth="1"/>
    <col min="9990" max="9990" width="10.140625" style="8" bestFit="1" customWidth="1"/>
    <col min="9991" max="9991" width="9.28515625" style="8" bestFit="1" customWidth="1"/>
    <col min="9992" max="9993" width="9.7109375" style="8" bestFit="1" customWidth="1"/>
    <col min="9994" max="9995" width="9.28515625" style="8" bestFit="1" customWidth="1"/>
    <col min="9996" max="10241" width="9.140625" style="8"/>
    <col min="10242" max="10243" width="9.7109375" style="8" bestFit="1" customWidth="1"/>
    <col min="10244" max="10245" width="9.28515625" style="8" bestFit="1" customWidth="1"/>
    <col min="10246" max="10246" width="10.140625" style="8" bestFit="1" customWidth="1"/>
    <col min="10247" max="10247" width="9.28515625" style="8" bestFit="1" customWidth="1"/>
    <col min="10248" max="10249" width="9.7109375" style="8" bestFit="1" customWidth="1"/>
    <col min="10250" max="10251" width="9.28515625" style="8" bestFit="1" customWidth="1"/>
    <col min="10252" max="10497" width="9.140625" style="8"/>
    <col min="10498" max="10499" width="9.7109375" style="8" bestFit="1" customWidth="1"/>
    <col min="10500" max="10501" width="9.28515625" style="8" bestFit="1" customWidth="1"/>
    <col min="10502" max="10502" width="10.140625" style="8" bestFit="1" customWidth="1"/>
    <col min="10503" max="10503" width="9.28515625" style="8" bestFit="1" customWidth="1"/>
    <col min="10504" max="10505" width="9.7109375" style="8" bestFit="1" customWidth="1"/>
    <col min="10506" max="10507" width="9.28515625" style="8" bestFit="1" customWidth="1"/>
    <col min="10508" max="10753" width="9.140625" style="8"/>
    <col min="10754" max="10755" width="9.7109375" style="8" bestFit="1" customWidth="1"/>
    <col min="10756" max="10757" width="9.28515625" style="8" bestFit="1" customWidth="1"/>
    <col min="10758" max="10758" width="10.140625" style="8" bestFit="1" customWidth="1"/>
    <col min="10759" max="10759" width="9.28515625" style="8" bestFit="1" customWidth="1"/>
    <col min="10760" max="10761" width="9.7109375" style="8" bestFit="1" customWidth="1"/>
    <col min="10762" max="10763" width="9.28515625" style="8" bestFit="1" customWidth="1"/>
    <col min="10764" max="11009" width="9.140625" style="8"/>
    <col min="11010" max="11011" width="9.7109375" style="8" bestFit="1" customWidth="1"/>
    <col min="11012" max="11013" width="9.28515625" style="8" bestFit="1" customWidth="1"/>
    <col min="11014" max="11014" width="10.140625" style="8" bestFit="1" customWidth="1"/>
    <col min="11015" max="11015" width="9.28515625" style="8" bestFit="1" customWidth="1"/>
    <col min="11016" max="11017" width="9.7109375" style="8" bestFit="1" customWidth="1"/>
    <col min="11018" max="11019" width="9.28515625" style="8" bestFit="1" customWidth="1"/>
    <col min="11020" max="11265" width="9.140625" style="8"/>
    <col min="11266" max="11267" width="9.7109375" style="8" bestFit="1" customWidth="1"/>
    <col min="11268" max="11269" width="9.28515625" style="8" bestFit="1" customWidth="1"/>
    <col min="11270" max="11270" width="10.140625" style="8" bestFit="1" customWidth="1"/>
    <col min="11271" max="11271" width="9.28515625" style="8" bestFit="1" customWidth="1"/>
    <col min="11272" max="11273" width="9.7109375" style="8" bestFit="1" customWidth="1"/>
    <col min="11274" max="11275" width="9.28515625" style="8" bestFit="1" customWidth="1"/>
    <col min="11276" max="11521" width="9.140625" style="8"/>
    <col min="11522" max="11523" width="9.7109375" style="8" bestFit="1" customWidth="1"/>
    <col min="11524" max="11525" width="9.28515625" style="8" bestFit="1" customWidth="1"/>
    <col min="11526" max="11526" width="10.140625" style="8" bestFit="1" customWidth="1"/>
    <col min="11527" max="11527" width="9.28515625" style="8" bestFit="1" customWidth="1"/>
    <col min="11528" max="11529" width="9.7109375" style="8" bestFit="1" customWidth="1"/>
    <col min="11530" max="11531" width="9.28515625" style="8" bestFit="1" customWidth="1"/>
    <col min="11532" max="11777" width="9.140625" style="8"/>
    <col min="11778" max="11779" width="9.7109375" style="8" bestFit="1" customWidth="1"/>
    <col min="11780" max="11781" width="9.28515625" style="8" bestFit="1" customWidth="1"/>
    <col min="11782" max="11782" width="10.140625" style="8" bestFit="1" customWidth="1"/>
    <col min="11783" max="11783" width="9.28515625" style="8" bestFit="1" customWidth="1"/>
    <col min="11784" max="11785" width="9.7109375" style="8" bestFit="1" customWidth="1"/>
    <col min="11786" max="11787" width="9.28515625" style="8" bestFit="1" customWidth="1"/>
    <col min="11788" max="12033" width="9.140625" style="8"/>
    <col min="12034" max="12035" width="9.7109375" style="8" bestFit="1" customWidth="1"/>
    <col min="12036" max="12037" width="9.28515625" style="8" bestFit="1" customWidth="1"/>
    <col min="12038" max="12038" width="10.140625" style="8" bestFit="1" customWidth="1"/>
    <col min="12039" max="12039" width="9.28515625" style="8" bestFit="1" customWidth="1"/>
    <col min="12040" max="12041" width="9.7109375" style="8" bestFit="1" customWidth="1"/>
    <col min="12042" max="12043" width="9.28515625" style="8" bestFit="1" customWidth="1"/>
    <col min="12044" max="12289" width="9.140625" style="8"/>
    <col min="12290" max="12291" width="9.7109375" style="8" bestFit="1" customWidth="1"/>
    <col min="12292" max="12293" width="9.28515625" style="8" bestFit="1" customWidth="1"/>
    <col min="12294" max="12294" width="10.140625" style="8" bestFit="1" customWidth="1"/>
    <col min="12295" max="12295" width="9.28515625" style="8" bestFit="1" customWidth="1"/>
    <col min="12296" max="12297" width="9.7109375" style="8" bestFit="1" customWidth="1"/>
    <col min="12298" max="12299" width="9.28515625" style="8" bestFit="1" customWidth="1"/>
    <col min="12300" max="12545" width="9.140625" style="8"/>
    <col min="12546" max="12547" width="9.7109375" style="8" bestFit="1" customWidth="1"/>
    <col min="12548" max="12549" width="9.28515625" style="8" bestFit="1" customWidth="1"/>
    <col min="12550" max="12550" width="10.140625" style="8" bestFit="1" customWidth="1"/>
    <col min="12551" max="12551" width="9.28515625" style="8" bestFit="1" customWidth="1"/>
    <col min="12552" max="12553" width="9.7109375" style="8" bestFit="1" customWidth="1"/>
    <col min="12554" max="12555" width="9.28515625" style="8" bestFit="1" customWidth="1"/>
    <col min="12556" max="12801" width="9.140625" style="8"/>
    <col min="12802" max="12803" width="9.7109375" style="8" bestFit="1" customWidth="1"/>
    <col min="12804" max="12805" width="9.28515625" style="8" bestFit="1" customWidth="1"/>
    <col min="12806" max="12806" width="10.140625" style="8" bestFit="1" customWidth="1"/>
    <col min="12807" max="12807" width="9.28515625" style="8" bestFit="1" customWidth="1"/>
    <col min="12808" max="12809" width="9.7109375" style="8" bestFit="1" customWidth="1"/>
    <col min="12810" max="12811" width="9.28515625" style="8" bestFit="1" customWidth="1"/>
    <col min="12812" max="13057" width="9.140625" style="8"/>
    <col min="13058" max="13059" width="9.7109375" style="8" bestFit="1" customWidth="1"/>
    <col min="13060" max="13061" width="9.28515625" style="8" bestFit="1" customWidth="1"/>
    <col min="13062" max="13062" width="10.140625" style="8" bestFit="1" customWidth="1"/>
    <col min="13063" max="13063" width="9.28515625" style="8" bestFit="1" customWidth="1"/>
    <col min="13064" max="13065" width="9.7109375" style="8" bestFit="1" customWidth="1"/>
    <col min="13066" max="13067" width="9.28515625" style="8" bestFit="1" customWidth="1"/>
    <col min="13068" max="13313" width="9.140625" style="8"/>
    <col min="13314" max="13315" width="9.7109375" style="8" bestFit="1" customWidth="1"/>
    <col min="13316" max="13317" width="9.28515625" style="8" bestFit="1" customWidth="1"/>
    <col min="13318" max="13318" width="10.140625" style="8" bestFit="1" customWidth="1"/>
    <col min="13319" max="13319" width="9.28515625" style="8" bestFit="1" customWidth="1"/>
    <col min="13320" max="13321" width="9.7109375" style="8" bestFit="1" customWidth="1"/>
    <col min="13322" max="13323" width="9.28515625" style="8" bestFit="1" customWidth="1"/>
    <col min="13324" max="13569" width="9.140625" style="8"/>
    <col min="13570" max="13571" width="9.7109375" style="8" bestFit="1" customWidth="1"/>
    <col min="13572" max="13573" width="9.28515625" style="8" bestFit="1" customWidth="1"/>
    <col min="13574" max="13574" width="10.140625" style="8" bestFit="1" customWidth="1"/>
    <col min="13575" max="13575" width="9.28515625" style="8" bestFit="1" customWidth="1"/>
    <col min="13576" max="13577" width="9.7109375" style="8" bestFit="1" customWidth="1"/>
    <col min="13578" max="13579" width="9.28515625" style="8" bestFit="1" customWidth="1"/>
    <col min="13580" max="13825" width="9.140625" style="8"/>
    <col min="13826" max="13827" width="9.7109375" style="8" bestFit="1" customWidth="1"/>
    <col min="13828" max="13829" width="9.28515625" style="8" bestFit="1" customWidth="1"/>
    <col min="13830" max="13830" width="10.140625" style="8" bestFit="1" customWidth="1"/>
    <col min="13831" max="13831" width="9.28515625" style="8" bestFit="1" customWidth="1"/>
    <col min="13832" max="13833" width="9.7109375" style="8" bestFit="1" customWidth="1"/>
    <col min="13834" max="13835" width="9.28515625" style="8" bestFit="1" customWidth="1"/>
    <col min="13836" max="14081" width="9.140625" style="8"/>
    <col min="14082" max="14083" width="9.7109375" style="8" bestFit="1" customWidth="1"/>
    <col min="14084" max="14085" width="9.28515625" style="8" bestFit="1" customWidth="1"/>
    <col min="14086" max="14086" width="10.140625" style="8" bestFit="1" customWidth="1"/>
    <col min="14087" max="14087" width="9.28515625" style="8" bestFit="1" customWidth="1"/>
    <col min="14088" max="14089" width="9.7109375" style="8" bestFit="1" customWidth="1"/>
    <col min="14090" max="14091" width="9.28515625" style="8" bestFit="1" customWidth="1"/>
    <col min="14092" max="14337" width="9.140625" style="8"/>
    <col min="14338" max="14339" width="9.7109375" style="8" bestFit="1" customWidth="1"/>
    <col min="14340" max="14341" width="9.28515625" style="8" bestFit="1" customWidth="1"/>
    <col min="14342" max="14342" width="10.140625" style="8" bestFit="1" customWidth="1"/>
    <col min="14343" max="14343" width="9.28515625" style="8" bestFit="1" customWidth="1"/>
    <col min="14344" max="14345" width="9.7109375" style="8" bestFit="1" customWidth="1"/>
    <col min="14346" max="14347" width="9.28515625" style="8" bestFit="1" customWidth="1"/>
    <col min="14348" max="14593" width="9.140625" style="8"/>
    <col min="14594" max="14595" width="9.7109375" style="8" bestFit="1" customWidth="1"/>
    <col min="14596" max="14597" width="9.28515625" style="8" bestFit="1" customWidth="1"/>
    <col min="14598" max="14598" width="10.140625" style="8" bestFit="1" customWidth="1"/>
    <col min="14599" max="14599" width="9.28515625" style="8" bestFit="1" customWidth="1"/>
    <col min="14600" max="14601" width="9.7109375" style="8" bestFit="1" customWidth="1"/>
    <col min="14602" max="14603" width="9.28515625" style="8" bestFit="1" customWidth="1"/>
    <col min="14604" max="14849" width="9.140625" style="8"/>
    <col min="14850" max="14851" width="9.7109375" style="8" bestFit="1" customWidth="1"/>
    <col min="14852" max="14853" width="9.28515625" style="8" bestFit="1" customWidth="1"/>
    <col min="14854" max="14854" width="10.140625" style="8" bestFit="1" customWidth="1"/>
    <col min="14855" max="14855" width="9.28515625" style="8" bestFit="1" customWidth="1"/>
    <col min="14856" max="14857" width="9.7109375" style="8" bestFit="1" customWidth="1"/>
    <col min="14858" max="14859" width="9.28515625" style="8" bestFit="1" customWidth="1"/>
    <col min="14860" max="15105" width="9.140625" style="8"/>
    <col min="15106" max="15107" width="9.7109375" style="8" bestFit="1" customWidth="1"/>
    <col min="15108" max="15109" width="9.28515625" style="8" bestFit="1" customWidth="1"/>
    <col min="15110" max="15110" width="10.140625" style="8" bestFit="1" customWidth="1"/>
    <col min="15111" max="15111" width="9.28515625" style="8" bestFit="1" customWidth="1"/>
    <col min="15112" max="15113" width="9.7109375" style="8" bestFit="1" customWidth="1"/>
    <col min="15114" max="15115" width="9.28515625" style="8" bestFit="1" customWidth="1"/>
    <col min="15116" max="15361" width="9.140625" style="8"/>
    <col min="15362" max="15363" width="9.7109375" style="8" bestFit="1" customWidth="1"/>
    <col min="15364" max="15365" width="9.28515625" style="8" bestFit="1" customWidth="1"/>
    <col min="15366" max="15366" width="10.140625" style="8" bestFit="1" customWidth="1"/>
    <col min="15367" max="15367" width="9.28515625" style="8" bestFit="1" customWidth="1"/>
    <col min="15368" max="15369" width="9.7109375" style="8" bestFit="1" customWidth="1"/>
    <col min="15370" max="15371" width="9.28515625" style="8" bestFit="1" customWidth="1"/>
    <col min="15372" max="15617" width="9.140625" style="8"/>
    <col min="15618" max="15619" width="9.7109375" style="8" bestFit="1" customWidth="1"/>
    <col min="15620" max="15621" width="9.28515625" style="8" bestFit="1" customWidth="1"/>
    <col min="15622" max="15622" width="10.140625" style="8" bestFit="1" customWidth="1"/>
    <col min="15623" max="15623" width="9.28515625" style="8" bestFit="1" customWidth="1"/>
    <col min="15624" max="15625" width="9.7109375" style="8" bestFit="1" customWidth="1"/>
    <col min="15626" max="15627" width="9.28515625" style="8" bestFit="1" customWidth="1"/>
    <col min="15628" max="15873" width="9.140625" style="8"/>
    <col min="15874" max="15875" width="9.7109375" style="8" bestFit="1" customWidth="1"/>
    <col min="15876" max="15877" width="9.28515625" style="8" bestFit="1" customWidth="1"/>
    <col min="15878" max="15878" width="10.140625" style="8" bestFit="1" customWidth="1"/>
    <col min="15879" max="15879" width="9.28515625" style="8" bestFit="1" customWidth="1"/>
    <col min="15880" max="15881" width="9.7109375" style="8" bestFit="1" customWidth="1"/>
    <col min="15882" max="15883" width="9.28515625" style="8" bestFit="1" customWidth="1"/>
    <col min="15884" max="16129" width="9.140625" style="8"/>
    <col min="16130" max="16131" width="9.7109375" style="8" bestFit="1" customWidth="1"/>
    <col min="16132" max="16133" width="9.28515625" style="8" bestFit="1" customWidth="1"/>
    <col min="16134" max="16134" width="10.140625" style="8" bestFit="1" customWidth="1"/>
    <col min="16135" max="16135" width="9.28515625" style="8" bestFit="1" customWidth="1"/>
    <col min="16136" max="16137" width="9.7109375" style="8" bestFit="1" customWidth="1"/>
    <col min="16138" max="16139" width="9.28515625" style="8" bestFit="1" customWidth="1"/>
    <col min="16140" max="16384" width="9.140625" style="8"/>
  </cols>
  <sheetData>
    <row r="1" spans="1:15" ht="63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7" t="s">
        <v>14</v>
      </c>
    </row>
    <row r="2" spans="1:15" x14ac:dyDescent="0.25">
      <c r="A2" s="1">
        <v>80</v>
      </c>
      <c r="B2" s="1">
        <v>480</v>
      </c>
      <c r="C2" s="2">
        <v>480</v>
      </c>
      <c r="D2" s="2">
        <v>29</v>
      </c>
      <c r="E2" s="2">
        <v>70</v>
      </c>
      <c r="F2" s="9">
        <v>280</v>
      </c>
      <c r="G2" s="2">
        <v>10</v>
      </c>
      <c r="H2" s="10">
        <f>IF(C2-D2&lt;=0,0,C2-D2)</f>
        <v>451</v>
      </c>
      <c r="I2" s="11">
        <f>IF(C2-D2-E2&lt;=0,0,C2-D2-E2)</f>
        <v>381</v>
      </c>
      <c r="J2" s="12">
        <f>F2*A2/60</f>
        <v>373.33333333333331</v>
      </c>
      <c r="K2" s="12">
        <f>G2*A2/60</f>
        <v>13.333333333333334</v>
      </c>
      <c r="L2" s="13">
        <f>IF(ISERR(I2/H2),0,I2/H2)</f>
        <v>0.84478935698447899</v>
      </c>
      <c r="M2" s="13">
        <f>IF(ISERR(J2/I2),0,J2/I2)</f>
        <v>0.97987751531058609</v>
      </c>
      <c r="N2" s="13">
        <f>IF(ISERR(K2/J2),0,1-(K2/J2))</f>
        <v>0.9642857142857143</v>
      </c>
      <c r="O2" s="14">
        <f>PRODUCT(L2:N2)</f>
        <v>0.79822616407982261</v>
      </c>
    </row>
    <row r="3" spans="1:15" x14ac:dyDescent="0.25">
      <c r="A3" s="1">
        <v>80</v>
      </c>
      <c r="B3" s="1">
        <v>480</v>
      </c>
      <c r="C3" s="2">
        <v>480</v>
      </c>
      <c r="D3" s="2">
        <v>24</v>
      </c>
      <c r="E3" s="2">
        <v>39</v>
      </c>
      <c r="F3" s="9">
        <v>300</v>
      </c>
      <c r="G3" s="2">
        <v>5</v>
      </c>
      <c r="H3" s="10">
        <f t="shared" ref="H3:H66" si="0">IF(C3-D3&lt;=0,0,C3-D3)</f>
        <v>456</v>
      </c>
      <c r="I3" s="11">
        <f t="shared" ref="I3:I66" si="1">IF(C3-D3-E3&lt;=0,0,C3-D3-E3)</f>
        <v>417</v>
      </c>
      <c r="J3" s="12">
        <f t="shared" ref="J3:J66" si="2">F3*A3/60</f>
        <v>400</v>
      </c>
      <c r="K3" s="12">
        <f t="shared" ref="K3:K66" si="3">G3*A3/60</f>
        <v>6.666666666666667</v>
      </c>
      <c r="L3" s="13">
        <f t="shared" ref="L3:M130" si="4">IF(ISERR(I3/H3),0,I3/H3)</f>
        <v>0.91447368421052633</v>
      </c>
      <c r="M3" s="13">
        <f t="shared" si="4"/>
        <v>0.95923261390887293</v>
      </c>
      <c r="N3" s="13">
        <f t="shared" ref="N3:N257" si="5">IF(ISERR(K3/J3),0,1-(K3/J3))</f>
        <v>0.98333333333333328</v>
      </c>
      <c r="O3" s="15">
        <f t="shared" ref="O3:O257" si="6">PRODUCT(L3:N3)</f>
        <v>0.86257309941520466</v>
      </c>
    </row>
    <row r="4" spans="1:15" x14ac:dyDescent="0.25">
      <c r="A4" s="1">
        <v>80</v>
      </c>
      <c r="B4" s="1">
        <v>480</v>
      </c>
      <c r="C4" s="2">
        <v>480</v>
      </c>
      <c r="D4" s="2">
        <v>27</v>
      </c>
      <c r="E4" s="2">
        <v>23</v>
      </c>
      <c r="F4" s="9">
        <v>303</v>
      </c>
      <c r="G4" s="2">
        <v>5</v>
      </c>
      <c r="H4" s="10">
        <f t="shared" si="0"/>
        <v>453</v>
      </c>
      <c r="I4" s="11">
        <f t="shared" si="1"/>
        <v>430</v>
      </c>
      <c r="J4" s="12">
        <f t="shared" si="2"/>
        <v>404</v>
      </c>
      <c r="K4" s="12">
        <f t="shared" si="3"/>
        <v>6.666666666666667</v>
      </c>
      <c r="L4" s="13">
        <f t="shared" si="4"/>
        <v>0.94922737306843263</v>
      </c>
      <c r="M4" s="13">
        <f t="shared" si="4"/>
        <v>0.93953488372093019</v>
      </c>
      <c r="N4" s="13">
        <f t="shared" si="5"/>
        <v>0.98349834983498352</v>
      </c>
      <c r="O4" s="15">
        <f t="shared" si="6"/>
        <v>0.8771155261221486</v>
      </c>
    </row>
    <row r="5" spans="1:15" x14ac:dyDescent="0.25">
      <c r="A5" s="1">
        <v>80</v>
      </c>
      <c r="B5" s="1">
        <v>480</v>
      </c>
      <c r="C5" s="2">
        <v>480</v>
      </c>
      <c r="D5" s="2">
        <v>27</v>
      </c>
      <c r="E5" s="2">
        <v>57</v>
      </c>
      <c r="F5" s="9">
        <v>290</v>
      </c>
      <c r="G5" s="2">
        <v>20</v>
      </c>
      <c r="H5" s="10">
        <f t="shared" si="0"/>
        <v>453</v>
      </c>
      <c r="I5" s="11">
        <f t="shared" si="1"/>
        <v>396</v>
      </c>
      <c r="J5" s="12">
        <f t="shared" si="2"/>
        <v>386.66666666666669</v>
      </c>
      <c r="K5" s="12">
        <f t="shared" si="3"/>
        <v>26.666666666666668</v>
      </c>
      <c r="L5" s="13">
        <f t="shared" si="4"/>
        <v>0.8741721854304636</v>
      </c>
      <c r="M5" s="13">
        <f t="shared" si="4"/>
        <v>0.97643097643097643</v>
      </c>
      <c r="N5" s="13">
        <f t="shared" si="5"/>
        <v>0.93103448275862066</v>
      </c>
      <c r="O5" s="15">
        <f t="shared" si="6"/>
        <v>0.79470198675496684</v>
      </c>
    </row>
    <row r="6" spans="1:15" x14ac:dyDescent="0.25">
      <c r="A6" s="1">
        <v>80</v>
      </c>
      <c r="B6" s="1">
        <v>480</v>
      </c>
      <c r="C6" s="2">
        <v>480</v>
      </c>
      <c r="D6" s="2">
        <v>24</v>
      </c>
      <c r="E6" s="2">
        <v>23</v>
      </c>
      <c r="F6" s="9">
        <v>320</v>
      </c>
      <c r="G6" s="2">
        <v>7</v>
      </c>
      <c r="H6" s="10">
        <f t="shared" si="0"/>
        <v>456</v>
      </c>
      <c r="I6" s="11">
        <f t="shared" si="1"/>
        <v>433</v>
      </c>
      <c r="J6" s="12">
        <f t="shared" si="2"/>
        <v>426.66666666666669</v>
      </c>
      <c r="K6" s="12">
        <f t="shared" si="3"/>
        <v>9.3333333333333339</v>
      </c>
      <c r="L6" s="13">
        <f t="shared" si="4"/>
        <v>0.94956140350877194</v>
      </c>
      <c r="M6" s="13">
        <f t="shared" si="4"/>
        <v>0.98537336412625098</v>
      </c>
      <c r="N6" s="13">
        <f t="shared" si="5"/>
        <v>0.97812500000000002</v>
      </c>
      <c r="O6" s="15">
        <f t="shared" si="6"/>
        <v>0.91520467836257313</v>
      </c>
    </row>
    <row r="7" spans="1:15" x14ac:dyDescent="0.25">
      <c r="A7" s="1">
        <v>80</v>
      </c>
      <c r="B7" s="1">
        <v>480</v>
      </c>
      <c r="C7" s="2">
        <v>480</v>
      </c>
      <c r="D7" s="2">
        <v>20</v>
      </c>
      <c r="E7" s="2">
        <v>21</v>
      </c>
      <c r="F7" s="9">
        <v>320</v>
      </c>
      <c r="G7" s="2">
        <v>30</v>
      </c>
      <c r="H7" s="10">
        <f t="shared" si="0"/>
        <v>460</v>
      </c>
      <c r="I7" s="11">
        <f t="shared" si="1"/>
        <v>439</v>
      </c>
      <c r="J7" s="12">
        <f t="shared" si="2"/>
        <v>426.66666666666669</v>
      </c>
      <c r="K7" s="12">
        <f t="shared" si="3"/>
        <v>40</v>
      </c>
      <c r="L7" s="13">
        <f t="shared" si="4"/>
        <v>0.95434782608695656</v>
      </c>
      <c r="M7" s="13">
        <f t="shared" si="4"/>
        <v>0.97190584662110857</v>
      </c>
      <c r="N7" s="13">
        <f t="shared" si="5"/>
        <v>0.90625</v>
      </c>
      <c r="O7" s="15">
        <f t="shared" si="6"/>
        <v>0.84057971014492749</v>
      </c>
    </row>
    <row r="8" spans="1:15" x14ac:dyDescent="0.25">
      <c r="A8" s="1">
        <v>80</v>
      </c>
      <c r="B8" s="1">
        <v>480</v>
      </c>
      <c r="C8" s="2">
        <v>480</v>
      </c>
      <c r="D8" s="2">
        <v>22</v>
      </c>
      <c r="E8" s="2">
        <v>40</v>
      </c>
      <c r="F8" s="9">
        <v>310</v>
      </c>
      <c r="G8" s="2">
        <v>30</v>
      </c>
      <c r="H8" s="10">
        <f t="shared" si="0"/>
        <v>458</v>
      </c>
      <c r="I8" s="11">
        <f t="shared" si="1"/>
        <v>418</v>
      </c>
      <c r="J8" s="12">
        <f t="shared" si="2"/>
        <v>413.33333333333331</v>
      </c>
      <c r="K8" s="12">
        <f t="shared" si="3"/>
        <v>40</v>
      </c>
      <c r="L8" s="13">
        <f t="shared" si="4"/>
        <v>0.9126637554585153</v>
      </c>
      <c r="M8" s="13">
        <f t="shared" si="4"/>
        <v>0.98883572567783085</v>
      </c>
      <c r="N8" s="13">
        <f t="shared" si="5"/>
        <v>0.90322580645161288</v>
      </c>
      <c r="O8" s="15">
        <f t="shared" si="6"/>
        <v>0.81513828238719066</v>
      </c>
    </row>
    <row r="9" spans="1:15" x14ac:dyDescent="0.25">
      <c r="A9" s="1">
        <v>28800</v>
      </c>
      <c r="B9" s="1">
        <v>480</v>
      </c>
      <c r="C9" s="2">
        <v>480</v>
      </c>
      <c r="D9" s="2"/>
      <c r="E9" s="2"/>
      <c r="F9" s="9"/>
      <c r="G9" s="2"/>
      <c r="H9" s="10">
        <f t="shared" si="0"/>
        <v>480</v>
      </c>
      <c r="I9" s="11">
        <f t="shared" si="1"/>
        <v>480</v>
      </c>
      <c r="J9" s="12">
        <f t="shared" si="2"/>
        <v>0</v>
      </c>
      <c r="K9" s="12">
        <f t="shared" si="3"/>
        <v>0</v>
      </c>
      <c r="L9" s="13">
        <f t="shared" si="4"/>
        <v>1</v>
      </c>
      <c r="M9" s="13">
        <f t="shared" si="4"/>
        <v>0</v>
      </c>
      <c r="N9" s="13">
        <f t="shared" si="5"/>
        <v>0</v>
      </c>
      <c r="O9" s="15">
        <f t="shared" si="6"/>
        <v>0</v>
      </c>
    </row>
    <row r="10" spans="1:15" x14ac:dyDescent="0.25">
      <c r="A10" s="1">
        <v>80</v>
      </c>
      <c r="B10" s="1">
        <v>480</v>
      </c>
      <c r="C10" s="2">
        <v>480</v>
      </c>
      <c r="D10" s="2">
        <v>23</v>
      </c>
      <c r="E10" s="2">
        <v>49</v>
      </c>
      <c r="F10" s="9">
        <v>290</v>
      </c>
      <c r="G10" s="2">
        <v>21</v>
      </c>
      <c r="H10" s="10">
        <f t="shared" si="0"/>
        <v>457</v>
      </c>
      <c r="I10" s="11">
        <f t="shared" si="1"/>
        <v>408</v>
      </c>
      <c r="J10" s="12">
        <f t="shared" si="2"/>
        <v>386.66666666666669</v>
      </c>
      <c r="K10" s="12">
        <f t="shared" si="3"/>
        <v>28</v>
      </c>
      <c r="L10" s="13">
        <f t="shared" si="4"/>
        <v>0.89277899343544853</v>
      </c>
      <c r="M10" s="13">
        <f t="shared" si="4"/>
        <v>0.94771241830065367</v>
      </c>
      <c r="N10" s="13">
        <f t="shared" si="5"/>
        <v>0.92758620689655169</v>
      </c>
      <c r="O10" s="15">
        <f t="shared" si="6"/>
        <v>0.78482859226841717</v>
      </c>
    </row>
    <row r="11" spans="1:15" x14ac:dyDescent="0.25">
      <c r="A11" s="1">
        <v>80</v>
      </c>
      <c r="B11" s="1">
        <v>480</v>
      </c>
      <c r="C11" s="2">
        <v>480</v>
      </c>
      <c r="D11" s="2">
        <v>23</v>
      </c>
      <c r="E11" s="2">
        <v>56</v>
      </c>
      <c r="F11" s="9">
        <v>300</v>
      </c>
      <c r="G11" s="2">
        <v>18</v>
      </c>
      <c r="H11" s="10">
        <f t="shared" si="0"/>
        <v>457</v>
      </c>
      <c r="I11" s="11">
        <f t="shared" si="1"/>
        <v>401</v>
      </c>
      <c r="J11" s="12">
        <f t="shared" si="2"/>
        <v>400</v>
      </c>
      <c r="K11" s="12">
        <f t="shared" si="3"/>
        <v>24</v>
      </c>
      <c r="L11" s="13">
        <f t="shared" si="4"/>
        <v>0.87746170678336977</v>
      </c>
      <c r="M11" s="13">
        <f t="shared" si="4"/>
        <v>0.99750623441396513</v>
      </c>
      <c r="N11" s="13">
        <f t="shared" si="5"/>
        <v>0.94</v>
      </c>
      <c r="O11" s="15">
        <f t="shared" si="6"/>
        <v>0.82275711159737408</v>
      </c>
    </row>
    <row r="12" spans="1:15" x14ac:dyDescent="0.25">
      <c r="A12" s="1">
        <v>80</v>
      </c>
      <c r="B12" s="1">
        <v>480</v>
      </c>
      <c r="C12" s="2">
        <v>480</v>
      </c>
      <c r="D12" s="2">
        <v>25</v>
      </c>
      <c r="E12" s="2">
        <v>11</v>
      </c>
      <c r="F12" s="9">
        <v>317</v>
      </c>
      <c r="G12" s="2">
        <v>13</v>
      </c>
      <c r="H12" s="10">
        <f t="shared" si="0"/>
        <v>455</v>
      </c>
      <c r="I12" s="11">
        <f t="shared" si="1"/>
        <v>444</v>
      </c>
      <c r="J12" s="12">
        <f t="shared" si="2"/>
        <v>422.66666666666669</v>
      </c>
      <c r="K12" s="12">
        <f t="shared" si="3"/>
        <v>17.333333333333332</v>
      </c>
      <c r="L12" s="13">
        <f t="shared" si="4"/>
        <v>0.9758241758241758</v>
      </c>
      <c r="M12" s="13">
        <f>IF(ISERR(J12/I12),0,J12/I12)</f>
        <v>0.95195195195195204</v>
      </c>
      <c r="N12" s="13">
        <f t="shared" si="5"/>
        <v>0.95899053627760256</v>
      </c>
      <c r="O12" s="15">
        <f t="shared" si="6"/>
        <v>0.8908424908424909</v>
      </c>
    </row>
    <row r="13" spans="1:15" x14ac:dyDescent="0.25">
      <c r="A13" s="1">
        <v>80</v>
      </c>
      <c r="B13" s="1">
        <v>480.00000000000006</v>
      </c>
      <c r="C13" s="2">
        <v>480</v>
      </c>
      <c r="D13" s="2">
        <v>30</v>
      </c>
      <c r="E13" s="2">
        <v>31</v>
      </c>
      <c r="F13" s="9">
        <v>310</v>
      </c>
      <c r="G13" s="2">
        <v>16</v>
      </c>
      <c r="H13" s="10">
        <f t="shared" si="0"/>
        <v>450</v>
      </c>
      <c r="I13" s="11">
        <f t="shared" si="1"/>
        <v>419</v>
      </c>
      <c r="J13" s="12">
        <f t="shared" si="2"/>
        <v>413.33333333333331</v>
      </c>
      <c r="K13" s="12">
        <f t="shared" si="3"/>
        <v>21.333333333333332</v>
      </c>
      <c r="L13" s="13">
        <f t="shared" si="4"/>
        <v>0.93111111111111111</v>
      </c>
      <c r="M13" s="13">
        <f t="shared" si="4"/>
        <v>0.98647573587907711</v>
      </c>
      <c r="N13" s="13">
        <f t="shared" si="5"/>
        <v>0.94838709677419353</v>
      </c>
      <c r="O13" s="15">
        <f t="shared" si="6"/>
        <v>0.87111111111111106</v>
      </c>
    </row>
    <row r="14" spans="1:15" x14ac:dyDescent="0.25">
      <c r="A14" s="1">
        <v>80</v>
      </c>
      <c r="B14" s="1">
        <v>480</v>
      </c>
      <c r="C14" s="2">
        <v>480</v>
      </c>
      <c r="D14" s="2">
        <v>27</v>
      </c>
      <c r="E14" s="2">
        <v>45</v>
      </c>
      <c r="F14" s="9">
        <v>300</v>
      </c>
      <c r="G14" s="2">
        <v>12</v>
      </c>
      <c r="H14" s="10">
        <f t="shared" si="0"/>
        <v>453</v>
      </c>
      <c r="I14" s="11">
        <f t="shared" si="1"/>
        <v>408</v>
      </c>
      <c r="J14" s="12">
        <f t="shared" si="2"/>
        <v>400</v>
      </c>
      <c r="K14" s="12">
        <f t="shared" si="3"/>
        <v>16</v>
      </c>
      <c r="L14" s="13">
        <f t="shared" si="4"/>
        <v>0.90066225165562919</v>
      </c>
      <c r="M14" s="13">
        <f t="shared" si="4"/>
        <v>0.98039215686274506</v>
      </c>
      <c r="N14" s="13">
        <f t="shared" si="5"/>
        <v>0.96</v>
      </c>
      <c r="O14" s="15">
        <f t="shared" si="6"/>
        <v>0.8476821192052979</v>
      </c>
    </row>
    <row r="15" spans="1:15" x14ac:dyDescent="0.25">
      <c r="A15" s="1">
        <v>80</v>
      </c>
      <c r="B15" s="1">
        <v>480</v>
      </c>
      <c r="C15" s="2">
        <v>480</v>
      </c>
      <c r="D15" s="2">
        <v>20</v>
      </c>
      <c r="E15" s="2">
        <v>32</v>
      </c>
      <c r="F15" s="9">
        <v>221</v>
      </c>
      <c r="G15" s="2">
        <v>11</v>
      </c>
      <c r="H15" s="10">
        <f t="shared" si="0"/>
        <v>460</v>
      </c>
      <c r="I15" s="11">
        <f t="shared" si="1"/>
        <v>428</v>
      </c>
      <c r="J15" s="12">
        <f t="shared" si="2"/>
        <v>294.66666666666669</v>
      </c>
      <c r="K15" s="12">
        <f t="shared" si="3"/>
        <v>14.666666666666666</v>
      </c>
      <c r="L15" s="13">
        <f t="shared" si="4"/>
        <v>0.93043478260869561</v>
      </c>
      <c r="M15" s="13">
        <f t="shared" si="4"/>
        <v>0.68847352024922126</v>
      </c>
      <c r="N15" s="13">
        <f t="shared" si="5"/>
        <v>0.95022624434389136</v>
      </c>
      <c r="O15" s="15">
        <f t="shared" si="6"/>
        <v>0.60869565217391297</v>
      </c>
    </row>
    <row r="16" spans="1:15" x14ac:dyDescent="0.25">
      <c r="A16" s="1">
        <v>80</v>
      </c>
      <c r="B16" s="1">
        <v>480.00000000000006</v>
      </c>
      <c r="C16" s="2">
        <v>480</v>
      </c>
      <c r="D16" s="2">
        <v>27</v>
      </c>
      <c r="E16" s="2">
        <v>10</v>
      </c>
      <c r="F16" s="9">
        <v>232</v>
      </c>
      <c r="G16" s="2">
        <v>9</v>
      </c>
      <c r="H16" s="10">
        <f t="shared" si="0"/>
        <v>453</v>
      </c>
      <c r="I16" s="11">
        <f t="shared" si="1"/>
        <v>443</v>
      </c>
      <c r="J16" s="12">
        <f t="shared" si="2"/>
        <v>309.33333333333331</v>
      </c>
      <c r="K16" s="12">
        <f t="shared" si="3"/>
        <v>12</v>
      </c>
      <c r="L16" s="13">
        <f t="shared" si="4"/>
        <v>0.97792494481236203</v>
      </c>
      <c r="M16" s="13">
        <f t="shared" si="4"/>
        <v>0.69826937547027834</v>
      </c>
      <c r="N16" s="13">
        <f t="shared" si="5"/>
        <v>0.96120689655172409</v>
      </c>
      <c r="O16" s="15">
        <f t="shared" si="6"/>
        <v>0.6563649742457689</v>
      </c>
    </row>
    <row r="17" spans="1:15" x14ac:dyDescent="0.25">
      <c r="A17" s="1">
        <v>80</v>
      </c>
      <c r="B17" s="1">
        <v>480</v>
      </c>
      <c r="C17" s="2">
        <v>480</v>
      </c>
      <c r="D17" s="2">
        <v>23</v>
      </c>
      <c r="E17" s="2">
        <v>37</v>
      </c>
      <c r="F17" s="9">
        <v>300</v>
      </c>
      <c r="G17" s="2">
        <v>2</v>
      </c>
      <c r="H17" s="10">
        <f t="shared" si="0"/>
        <v>457</v>
      </c>
      <c r="I17" s="11">
        <f t="shared" si="1"/>
        <v>420</v>
      </c>
      <c r="J17" s="12">
        <f t="shared" si="2"/>
        <v>400</v>
      </c>
      <c r="K17" s="12">
        <f t="shared" si="3"/>
        <v>2.6666666666666665</v>
      </c>
      <c r="L17" s="13">
        <f t="shared" si="4"/>
        <v>0.91903719912472648</v>
      </c>
      <c r="M17" s="13">
        <f t="shared" si="4"/>
        <v>0.95238095238095233</v>
      </c>
      <c r="N17" s="13">
        <f t="shared" si="5"/>
        <v>0.99333333333333329</v>
      </c>
      <c r="O17" s="15">
        <f t="shared" si="6"/>
        <v>0.86943836615609038</v>
      </c>
    </row>
    <row r="18" spans="1:15" x14ac:dyDescent="0.25">
      <c r="A18" s="1">
        <v>80</v>
      </c>
      <c r="B18" s="1">
        <v>480</v>
      </c>
      <c r="C18" s="2">
        <v>480</v>
      </c>
      <c r="D18" s="2">
        <v>29</v>
      </c>
      <c r="E18" s="2">
        <v>36</v>
      </c>
      <c r="F18" s="9">
        <v>310</v>
      </c>
      <c r="G18" s="2">
        <v>2</v>
      </c>
      <c r="H18" s="10">
        <f t="shared" si="0"/>
        <v>451</v>
      </c>
      <c r="I18" s="11">
        <f t="shared" si="1"/>
        <v>415</v>
      </c>
      <c r="J18" s="12">
        <f t="shared" si="2"/>
        <v>413.33333333333331</v>
      </c>
      <c r="K18" s="12">
        <f t="shared" si="3"/>
        <v>2.6666666666666665</v>
      </c>
      <c r="L18" s="13">
        <f t="shared" si="4"/>
        <v>0.92017738359201773</v>
      </c>
      <c r="M18" s="13">
        <f t="shared" si="4"/>
        <v>0.99598393574297184</v>
      </c>
      <c r="N18" s="13">
        <f t="shared" si="5"/>
        <v>0.99354838709677418</v>
      </c>
      <c r="O18" s="15">
        <f t="shared" si="6"/>
        <v>0.91056910569105676</v>
      </c>
    </row>
    <row r="19" spans="1:15" x14ac:dyDescent="0.25">
      <c r="A19" s="1">
        <v>80</v>
      </c>
      <c r="B19" s="1">
        <v>480.00000000000006</v>
      </c>
      <c r="C19" s="2">
        <v>480</v>
      </c>
      <c r="D19" s="2">
        <v>27</v>
      </c>
      <c r="E19" s="2">
        <v>53</v>
      </c>
      <c r="F19" s="9">
        <v>298</v>
      </c>
      <c r="G19" s="2">
        <v>3</v>
      </c>
      <c r="H19" s="10">
        <f t="shared" si="0"/>
        <v>453</v>
      </c>
      <c r="I19" s="11">
        <f t="shared" si="1"/>
        <v>400</v>
      </c>
      <c r="J19" s="12">
        <f t="shared" si="2"/>
        <v>397.33333333333331</v>
      </c>
      <c r="K19" s="12">
        <f t="shared" si="3"/>
        <v>4</v>
      </c>
      <c r="L19" s="13">
        <f t="shared" si="4"/>
        <v>0.88300220750551872</v>
      </c>
      <c r="M19" s="13">
        <f t="shared" si="4"/>
        <v>0.99333333333333329</v>
      </c>
      <c r="N19" s="13">
        <f t="shared" si="5"/>
        <v>0.98993288590604023</v>
      </c>
      <c r="O19" s="15">
        <f t="shared" si="6"/>
        <v>0.86828550404709337</v>
      </c>
    </row>
    <row r="20" spans="1:15" x14ac:dyDescent="0.25">
      <c r="A20" s="1">
        <v>80</v>
      </c>
      <c r="B20" s="1">
        <v>480</v>
      </c>
      <c r="C20" s="2">
        <v>480</v>
      </c>
      <c r="D20" s="2">
        <v>20</v>
      </c>
      <c r="E20" s="2">
        <v>46</v>
      </c>
      <c r="F20" s="9">
        <v>310</v>
      </c>
      <c r="G20" s="2">
        <v>27</v>
      </c>
      <c r="H20" s="10">
        <f t="shared" si="0"/>
        <v>460</v>
      </c>
      <c r="I20" s="11">
        <f t="shared" si="1"/>
        <v>414</v>
      </c>
      <c r="J20" s="12">
        <f t="shared" si="2"/>
        <v>413.33333333333331</v>
      </c>
      <c r="K20" s="12">
        <f t="shared" si="3"/>
        <v>36</v>
      </c>
      <c r="L20" s="13">
        <f t="shared" si="4"/>
        <v>0.9</v>
      </c>
      <c r="M20" s="13">
        <f t="shared" si="4"/>
        <v>0.99838969404186795</v>
      </c>
      <c r="N20" s="13">
        <f t="shared" si="5"/>
        <v>0.91290322580645156</v>
      </c>
      <c r="O20" s="15">
        <f t="shared" si="6"/>
        <v>0.82028985507246366</v>
      </c>
    </row>
    <row r="21" spans="1:15" x14ac:dyDescent="0.25">
      <c r="A21" s="1">
        <v>80</v>
      </c>
      <c r="B21" s="1">
        <v>480</v>
      </c>
      <c r="C21" s="2">
        <v>480</v>
      </c>
      <c r="D21" s="2">
        <v>30</v>
      </c>
      <c r="E21" s="2">
        <v>56</v>
      </c>
      <c r="F21" s="9">
        <v>293</v>
      </c>
      <c r="G21" s="2">
        <v>2</v>
      </c>
      <c r="H21" s="10">
        <f t="shared" si="0"/>
        <v>450</v>
      </c>
      <c r="I21" s="11">
        <f t="shared" si="1"/>
        <v>394</v>
      </c>
      <c r="J21" s="12">
        <f t="shared" si="2"/>
        <v>390.66666666666669</v>
      </c>
      <c r="K21" s="12">
        <f t="shared" si="3"/>
        <v>2.6666666666666665</v>
      </c>
      <c r="L21" s="13">
        <f t="shared" si="4"/>
        <v>0.87555555555555553</v>
      </c>
      <c r="M21" s="13">
        <f t="shared" si="4"/>
        <v>0.99153976311336722</v>
      </c>
      <c r="N21" s="13">
        <f t="shared" si="5"/>
        <v>0.99317406143344711</v>
      </c>
      <c r="O21" s="15">
        <f t="shared" si="6"/>
        <v>0.86222222222222222</v>
      </c>
    </row>
    <row r="22" spans="1:15" x14ac:dyDescent="0.25">
      <c r="A22" s="1">
        <v>80</v>
      </c>
      <c r="B22" s="1">
        <v>480.00000000000006</v>
      </c>
      <c r="C22" s="2">
        <v>480</v>
      </c>
      <c r="D22" s="2">
        <v>30</v>
      </c>
      <c r="E22" s="2">
        <v>58</v>
      </c>
      <c r="F22" s="9">
        <v>290</v>
      </c>
      <c r="G22" s="2">
        <v>3</v>
      </c>
      <c r="H22" s="10">
        <f t="shared" si="0"/>
        <v>450</v>
      </c>
      <c r="I22" s="11">
        <f t="shared" si="1"/>
        <v>392</v>
      </c>
      <c r="J22" s="12">
        <f t="shared" si="2"/>
        <v>386.66666666666669</v>
      </c>
      <c r="K22" s="12">
        <f t="shared" si="3"/>
        <v>4</v>
      </c>
      <c r="L22" s="13">
        <f t="shared" si="4"/>
        <v>0.87111111111111106</v>
      </c>
      <c r="M22" s="13">
        <f t="shared" si="4"/>
        <v>0.98639455782312935</v>
      </c>
      <c r="N22" s="13">
        <f t="shared" si="5"/>
        <v>0.98965517241379308</v>
      </c>
      <c r="O22" s="15">
        <f t="shared" si="6"/>
        <v>0.85037037037037033</v>
      </c>
    </row>
    <row r="23" spans="1:15" x14ac:dyDescent="0.25">
      <c r="A23" s="1">
        <v>80</v>
      </c>
      <c r="B23" s="1">
        <v>480</v>
      </c>
      <c r="C23" s="2">
        <v>480</v>
      </c>
      <c r="D23" s="2">
        <v>29</v>
      </c>
      <c r="E23" s="2">
        <v>36</v>
      </c>
      <c r="F23" s="9">
        <v>301</v>
      </c>
      <c r="G23" s="2">
        <v>2</v>
      </c>
      <c r="H23" s="10">
        <f t="shared" si="0"/>
        <v>451</v>
      </c>
      <c r="I23" s="11">
        <f t="shared" si="1"/>
        <v>415</v>
      </c>
      <c r="J23" s="12">
        <f t="shared" si="2"/>
        <v>401.33333333333331</v>
      </c>
      <c r="K23" s="12">
        <f t="shared" si="3"/>
        <v>2.6666666666666665</v>
      </c>
      <c r="L23" s="13">
        <f t="shared" si="4"/>
        <v>0.92017738359201773</v>
      </c>
      <c r="M23" s="13">
        <f t="shared" si="4"/>
        <v>0.96706827309236942</v>
      </c>
      <c r="N23" s="13">
        <f t="shared" si="5"/>
        <v>0.99335548172757471</v>
      </c>
      <c r="O23" s="15">
        <f t="shared" si="6"/>
        <v>0.883961566888396</v>
      </c>
    </row>
    <row r="24" spans="1:15" x14ac:dyDescent="0.25">
      <c r="A24" s="1">
        <v>80</v>
      </c>
      <c r="B24" s="1">
        <v>480</v>
      </c>
      <c r="C24" s="2">
        <v>480</v>
      </c>
      <c r="D24" s="2">
        <v>25</v>
      </c>
      <c r="E24" s="2">
        <v>69</v>
      </c>
      <c r="F24" s="9">
        <v>286</v>
      </c>
      <c r="G24" s="2">
        <v>18</v>
      </c>
      <c r="H24" s="10">
        <f t="shared" si="0"/>
        <v>455</v>
      </c>
      <c r="I24" s="11">
        <f t="shared" si="1"/>
        <v>386</v>
      </c>
      <c r="J24" s="12">
        <f t="shared" si="2"/>
        <v>381.33333333333331</v>
      </c>
      <c r="K24" s="12">
        <f t="shared" si="3"/>
        <v>24</v>
      </c>
      <c r="L24" s="13">
        <f t="shared" si="4"/>
        <v>0.84835164835164834</v>
      </c>
      <c r="M24" s="13">
        <f t="shared" si="4"/>
        <v>0.98791018998272884</v>
      </c>
      <c r="N24" s="13">
        <f t="shared" si="5"/>
        <v>0.93706293706293708</v>
      </c>
      <c r="O24" s="15">
        <f t="shared" si="6"/>
        <v>0.78534798534798533</v>
      </c>
    </row>
    <row r="25" spans="1:15" x14ac:dyDescent="0.25">
      <c r="A25" s="1">
        <v>80</v>
      </c>
      <c r="B25" s="1">
        <v>480.00000000000006</v>
      </c>
      <c r="C25" s="2">
        <v>480</v>
      </c>
      <c r="D25" s="2">
        <v>20</v>
      </c>
      <c r="E25" s="2">
        <v>14</v>
      </c>
      <c r="F25" s="9">
        <v>320</v>
      </c>
      <c r="G25" s="2">
        <v>7</v>
      </c>
      <c r="H25" s="10">
        <f t="shared" si="0"/>
        <v>460</v>
      </c>
      <c r="I25" s="11">
        <f t="shared" si="1"/>
        <v>446</v>
      </c>
      <c r="J25" s="12">
        <f t="shared" si="2"/>
        <v>426.66666666666669</v>
      </c>
      <c r="K25" s="12">
        <f t="shared" si="3"/>
        <v>9.3333333333333339</v>
      </c>
      <c r="L25" s="13">
        <f t="shared" si="4"/>
        <v>0.9695652173913043</v>
      </c>
      <c r="M25" s="13">
        <f t="shared" si="4"/>
        <v>0.95665171898355761</v>
      </c>
      <c r="N25" s="13">
        <f t="shared" si="5"/>
        <v>0.97812500000000002</v>
      </c>
      <c r="O25" s="15">
        <f t="shared" si="6"/>
        <v>0.90724637681159426</v>
      </c>
    </row>
    <row r="26" spans="1:15" x14ac:dyDescent="0.25">
      <c r="A26" s="1">
        <v>80</v>
      </c>
      <c r="B26" s="1">
        <v>480.00000000000006</v>
      </c>
      <c r="C26" s="2">
        <v>480</v>
      </c>
      <c r="D26" s="2">
        <f ca="1">RANDBETWEEN(20,30)</f>
        <v>29</v>
      </c>
      <c r="E26" s="2">
        <f ca="1">RANDBETWEEN(10,40)</f>
        <v>26</v>
      </c>
      <c r="F26" s="9">
        <f ca="1">RANDBETWEEN(290,320)</f>
        <v>302</v>
      </c>
      <c r="G26" s="2">
        <f ca="1">RANDBETWEEN(5,15)</f>
        <v>14</v>
      </c>
      <c r="H26" s="10">
        <f t="shared" ca="1" si="0"/>
        <v>451</v>
      </c>
      <c r="I26" s="11">
        <f t="shared" ca="1" si="1"/>
        <v>425</v>
      </c>
      <c r="J26" s="12">
        <f t="shared" ca="1" si="2"/>
        <v>402.66666666666669</v>
      </c>
      <c r="K26" s="12">
        <f t="shared" ca="1" si="3"/>
        <v>18.666666666666668</v>
      </c>
      <c r="L26" s="13">
        <f t="shared" ca="1" si="4"/>
        <v>0.94235033259423506</v>
      </c>
      <c r="M26" s="13">
        <f t="shared" ca="1" si="4"/>
        <v>0.94745098039215692</v>
      </c>
      <c r="N26" s="13">
        <f t="shared" ca="1" si="5"/>
        <v>0.95364238410596025</v>
      </c>
      <c r="O26" s="15">
        <f t="shared" ca="1" si="6"/>
        <v>0.85144124168514423</v>
      </c>
    </row>
    <row r="27" spans="1:15" x14ac:dyDescent="0.25">
      <c r="A27" s="1">
        <v>80</v>
      </c>
      <c r="B27" s="1">
        <v>480.00000000000006</v>
      </c>
      <c r="C27" s="2">
        <v>480</v>
      </c>
      <c r="D27" s="2">
        <f t="shared" ref="D27:D90" ca="1" si="7">RANDBETWEEN(20,30)</f>
        <v>30</v>
      </c>
      <c r="E27" s="2">
        <f t="shared" ref="E27:E90" ca="1" si="8">RANDBETWEEN(10,40)</f>
        <v>39</v>
      </c>
      <c r="F27" s="9">
        <f t="shared" ref="F27:F90" ca="1" si="9">RANDBETWEEN(290,320)</f>
        <v>291</v>
      </c>
      <c r="G27" s="2">
        <f t="shared" ref="G27:G90" ca="1" si="10">RANDBETWEEN(5,15)</f>
        <v>12</v>
      </c>
      <c r="H27" s="10">
        <f t="shared" ca="1" si="0"/>
        <v>450</v>
      </c>
      <c r="I27" s="11">
        <f t="shared" ca="1" si="1"/>
        <v>411</v>
      </c>
      <c r="J27" s="12">
        <f t="shared" ca="1" si="2"/>
        <v>388</v>
      </c>
      <c r="K27" s="12">
        <f t="shared" ca="1" si="3"/>
        <v>16</v>
      </c>
      <c r="L27" s="13">
        <f t="shared" ca="1" si="4"/>
        <v>0.91333333333333333</v>
      </c>
      <c r="M27" s="13">
        <f t="shared" ca="1" si="4"/>
        <v>0.94403892944038925</v>
      </c>
      <c r="N27" s="13">
        <f t="shared" ca="1" si="5"/>
        <v>0.95876288659793818</v>
      </c>
      <c r="O27" s="15">
        <f t="shared" ca="1" si="6"/>
        <v>0.82666666666666666</v>
      </c>
    </row>
    <row r="28" spans="1:15" x14ac:dyDescent="0.25">
      <c r="A28" s="1">
        <v>80</v>
      </c>
      <c r="B28" s="1">
        <v>480.00000000000006</v>
      </c>
      <c r="C28" s="2">
        <v>480</v>
      </c>
      <c r="D28" s="2">
        <f t="shared" ca="1" si="7"/>
        <v>23</v>
      </c>
      <c r="E28" s="2">
        <f t="shared" ca="1" si="8"/>
        <v>13</v>
      </c>
      <c r="F28" s="9">
        <f t="shared" ca="1" si="9"/>
        <v>307</v>
      </c>
      <c r="G28" s="2">
        <f t="shared" ca="1" si="10"/>
        <v>13</v>
      </c>
      <c r="H28" s="10">
        <f t="shared" ca="1" si="0"/>
        <v>457</v>
      </c>
      <c r="I28" s="11">
        <f t="shared" ca="1" si="1"/>
        <v>444</v>
      </c>
      <c r="J28" s="12">
        <f t="shared" ca="1" si="2"/>
        <v>409.33333333333331</v>
      </c>
      <c r="K28" s="12">
        <f t="shared" ca="1" si="3"/>
        <v>17.333333333333332</v>
      </c>
      <c r="L28" s="13">
        <f t="shared" ca="1" si="4"/>
        <v>0.97155361050328226</v>
      </c>
      <c r="M28" s="13">
        <f t="shared" ca="1" si="4"/>
        <v>0.92192192192192191</v>
      </c>
      <c r="N28" s="13">
        <f t="shared" ca="1" si="5"/>
        <v>0.95765472312703581</v>
      </c>
      <c r="O28" s="15">
        <f t="shared" ca="1" si="6"/>
        <v>0.85776805251641131</v>
      </c>
    </row>
    <row r="29" spans="1:15" x14ac:dyDescent="0.25">
      <c r="A29" s="1">
        <v>80</v>
      </c>
      <c r="B29" s="1">
        <v>480.00000000000006</v>
      </c>
      <c r="C29" s="2">
        <v>480</v>
      </c>
      <c r="D29" s="2">
        <f t="shared" ca="1" si="7"/>
        <v>29</v>
      </c>
      <c r="E29" s="2">
        <f t="shared" ca="1" si="8"/>
        <v>11</v>
      </c>
      <c r="F29" s="9">
        <f t="shared" ca="1" si="9"/>
        <v>318</v>
      </c>
      <c r="G29" s="2">
        <f t="shared" ca="1" si="10"/>
        <v>8</v>
      </c>
      <c r="H29" s="10">
        <f t="shared" ca="1" si="0"/>
        <v>451</v>
      </c>
      <c r="I29" s="11">
        <f t="shared" ca="1" si="1"/>
        <v>440</v>
      </c>
      <c r="J29" s="12">
        <f t="shared" ca="1" si="2"/>
        <v>424</v>
      </c>
      <c r="K29" s="12">
        <f t="shared" ca="1" si="3"/>
        <v>10.666666666666666</v>
      </c>
      <c r="L29" s="13">
        <f t="shared" ca="1" si="4"/>
        <v>0.97560975609756095</v>
      </c>
      <c r="M29" s="13">
        <f t="shared" ca="1" si="4"/>
        <v>0.96363636363636362</v>
      </c>
      <c r="N29" s="13">
        <f t="shared" ca="1" si="5"/>
        <v>0.97484276729559749</v>
      </c>
      <c r="O29" s="15">
        <f t="shared" ca="1" si="6"/>
        <v>0.9164818920916481</v>
      </c>
    </row>
    <row r="30" spans="1:15" x14ac:dyDescent="0.25">
      <c r="A30" s="1">
        <v>80</v>
      </c>
      <c r="B30" s="1">
        <v>480.00000000000006</v>
      </c>
      <c r="C30" s="2">
        <v>480</v>
      </c>
      <c r="D30" s="2">
        <f t="shared" ca="1" si="7"/>
        <v>26</v>
      </c>
      <c r="E30" s="2">
        <f t="shared" ca="1" si="8"/>
        <v>17</v>
      </c>
      <c r="F30" s="9">
        <f t="shared" ca="1" si="9"/>
        <v>311</v>
      </c>
      <c r="G30" s="2">
        <f t="shared" ca="1" si="10"/>
        <v>14</v>
      </c>
      <c r="H30" s="10">
        <f t="shared" ca="1" si="0"/>
        <v>454</v>
      </c>
      <c r="I30" s="11">
        <f t="shared" ca="1" si="1"/>
        <v>437</v>
      </c>
      <c r="J30" s="12">
        <f t="shared" ca="1" si="2"/>
        <v>414.66666666666669</v>
      </c>
      <c r="K30" s="12">
        <f t="shared" ca="1" si="3"/>
        <v>18.666666666666668</v>
      </c>
      <c r="L30" s="13">
        <f t="shared" ca="1" si="4"/>
        <v>0.9625550660792952</v>
      </c>
      <c r="M30" s="13">
        <f t="shared" ca="1" si="4"/>
        <v>0.94889397406559883</v>
      </c>
      <c r="N30" s="13">
        <f t="shared" ca="1" si="5"/>
        <v>0.954983922829582</v>
      </c>
      <c r="O30" s="15">
        <f t="shared" ca="1" si="6"/>
        <v>0.87224669603524241</v>
      </c>
    </row>
    <row r="31" spans="1:15" x14ac:dyDescent="0.25">
      <c r="A31" s="1">
        <v>80</v>
      </c>
      <c r="B31" s="1">
        <v>480.00000000000006</v>
      </c>
      <c r="C31" s="2">
        <v>480</v>
      </c>
      <c r="D31" s="2">
        <f t="shared" ca="1" si="7"/>
        <v>29</v>
      </c>
      <c r="E31" s="2">
        <f t="shared" ca="1" si="8"/>
        <v>35</v>
      </c>
      <c r="F31" s="9">
        <f t="shared" ca="1" si="9"/>
        <v>319</v>
      </c>
      <c r="G31" s="2">
        <f t="shared" ca="1" si="10"/>
        <v>11</v>
      </c>
      <c r="H31" s="10">
        <f t="shared" ca="1" si="0"/>
        <v>451</v>
      </c>
      <c r="I31" s="11">
        <f t="shared" ca="1" si="1"/>
        <v>416</v>
      </c>
      <c r="J31" s="12">
        <f t="shared" ca="1" si="2"/>
        <v>425.33333333333331</v>
      </c>
      <c r="K31" s="12">
        <f t="shared" ca="1" si="3"/>
        <v>14.666666666666666</v>
      </c>
      <c r="L31" s="13">
        <f t="shared" ca="1" si="4"/>
        <v>0.92239467849223944</v>
      </c>
      <c r="M31" s="13">
        <f t="shared" ca="1" si="4"/>
        <v>1.0224358974358974</v>
      </c>
      <c r="N31" s="13">
        <f t="shared" ca="1" si="5"/>
        <v>0.96551724137931039</v>
      </c>
      <c r="O31" s="15">
        <f t="shared" ca="1" si="6"/>
        <v>0.91056910569105687</v>
      </c>
    </row>
    <row r="32" spans="1:15" x14ac:dyDescent="0.25">
      <c r="A32" s="1">
        <v>80</v>
      </c>
      <c r="B32" s="1">
        <v>480.00000000000006</v>
      </c>
      <c r="C32" s="2">
        <v>480</v>
      </c>
      <c r="D32" s="2">
        <f t="shared" ca="1" si="7"/>
        <v>22</v>
      </c>
      <c r="E32" s="2">
        <f t="shared" ca="1" si="8"/>
        <v>17</v>
      </c>
      <c r="F32" s="9">
        <f t="shared" ca="1" si="9"/>
        <v>306</v>
      </c>
      <c r="G32" s="2">
        <f t="shared" ca="1" si="10"/>
        <v>10</v>
      </c>
      <c r="H32" s="10">
        <f t="shared" ca="1" si="0"/>
        <v>458</v>
      </c>
      <c r="I32" s="11">
        <f t="shared" ca="1" si="1"/>
        <v>441</v>
      </c>
      <c r="J32" s="12">
        <f t="shared" ca="1" si="2"/>
        <v>408</v>
      </c>
      <c r="K32" s="12">
        <f t="shared" ca="1" si="3"/>
        <v>13.333333333333334</v>
      </c>
      <c r="L32" s="13">
        <f t="shared" ca="1" si="4"/>
        <v>0.96288209606986896</v>
      </c>
      <c r="M32" s="13">
        <f t="shared" ca="1" si="4"/>
        <v>0.92517006802721091</v>
      </c>
      <c r="N32" s="13">
        <f t="shared" ca="1" si="5"/>
        <v>0.9673202614379085</v>
      </c>
      <c r="O32" s="15">
        <f t="shared" ca="1" si="6"/>
        <v>0.8617176128093158</v>
      </c>
    </row>
    <row r="33" spans="1:15" x14ac:dyDescent="0.25">
      <c r="A33" s="1">
        <v>80</v>
      </c>
      <c r="B33" s="1">
        <v>480.00000000000006</v>
      </c>
      <c r="C33" s="2">
        <v>480</v>
      </c>
      <c r="D33" s="2">
        <f t="shared" ca="1" si="7"/>
        <v>29</v>
      </c>
      <c r="E33" s="2">
        <f t="shared" ca="1" si="8"/>
        <v>28</v>
      </c>
      <c r="F33" s="9">
        <f t="shared" ca="1" si="9"/>
        <v>292</v>
      </c>
      <c r="G33" s="2">
        <f t="shared" ca="1" si="10"/>
        <v>10</v>
      </c>
      <c r="H33" s="10">
        <f t="shared" ca="1" si="0"/>
        <v>451</v>
      </c>
      <c r="I33" s="11">
        <f t="shared" ca="1" si="1"/>
        <v>423</v>
      </c>
      <c r="J33" s="12">
        <f t="shared" ca="1" si="2"/>
        <v>389.33333333333331</v>
      </c>
      <c r="K33" s="12">
        <f t="shared" ca="1" si="3"/>
        <v>13.333333333333334</v>
      </c>
      <c r="L33" s="13">
        <f t="shared" ca="1" si="4"/>
        <v>0.93791574279379153</v>
      </c>
      <c r="M33" s="13">
        <f t="shared" ca="1" si="4"/>
        <v>0.92040977147360126</v>
      </c>
      <c r="N33" s="13">
        <f t="shared" ca="1" si="5"/>
        <v>0.96575342465753422</v>
      </c>
      <c r="O33" s="15">
        <f t="shared" ca="1" si="6"/>
        <v>0.83370288248337021</v>
      </c>
    </row>
    <row r="34" spans="1:15" x14ac:dyDescent="0.25">
      <c r="A34" s="1">
        <v>80</v>
      </c>
      <c r="B34" s="1">
        <v>480.00000000000006</v>
      </c>
      <c r="C34" s="2">
        <v>480</v>
      </c>
      <c r="D34" s="2">
        <f t="shared" ca="1" si="7"/>
        <v>20</v>
      </c>
      <c r="E34" s="2">
        <f t="shared" ca="1" si="8"/>
        <v>26</v>
      </c>
      <c r="F34" s="9">
        <f t="shared" ca="1" si="9"/>
        <v>294</v>
      </c>
      <c r="G34" s="2">
        <f t="shared" ca="1" si="10"/>
        <v>6</v>
      </c>
      <c r="H34" s="10">
        <f t="shared" ca="1" si="0"/>
        <v>460</v>
      </c>
      <c r="I34" s="11">
        <f t="shared" ca="1" si="1"/>
        <v>434</v>
      </c>
      <c r="J34" s="12">
        <f t="shared" ca="1" si="2"/>
        <v>392</v>
      </c>
      <c r="K34" s="12">
        <f t="shared" ca="1" si="3"/>
        <v>8</v>
      </c>
      <c r="L34" s="13">
        <f t="shared" ca="1" si="4"/>
        <v>0.94347826086956521</v>
      </c>
      <c r="M34" s="13">
        <f t="shared" ca="1" si="4"/>
        <v>0.90322580645161288</v>
      </c>
      <c r="N34" s="13">
        <f t="shared" ca="1" si="5"/>
        <v>0.97959183673469385</v>
      </c>
      <c r="O34" s="15">
        <f t="shared" ca="1" si="6"/>
        <v>0.83478260869565213</v>
      </c>
    </row>
    <row r="35" spans="1:15" x14ac:dyDescent="0.25">
      <c r="A35" s="1">
        <v>80</v>
      </c>
      <c r="B35" s="1">
        <v>480.00000000000006</v>
      </c>
      <c r="C35" s="2">
        <v>480</v>
      </c>
      <c r="D35" s="2">
        <f t="shared" ca="1" si="7"/>
        <v>26</v>
      </c>
      <c r="E35" s="2">
        <f t="shared" ca="1" si="8"/>
        <v>13</v>
      </c>
      <c r="F35" s="9">
        <f t="shared" ca="1" si="9"/>
        <v>317</v>
      </c>
      <c r="G35" s="2">
        <f t="shared" ca="1" si="10"/>
        <v>8</v>
      </c>
      <c r="H35" s="10">
        <f t="shared" ca="1" si="0"/>
        <v>454</v>
      </c>
      <c r="I35" s="11">
        <f t="shared" ca="1" si="1"/>
        <v>441</v>
      </c>
      <c r="J35" s="12">
        <f t="shared" ca="1" si="2"/>
        <v>422.66666666666669</v>
      </c>
      <c r="K35" s="12">
        <f t="shared" ca="1" si="3"/>
        <v>10.666666666666666</v>
      </c>
      <c r="L35" s="13">
        <f t="shared" ca="1" si="4"/>
        <v>0.97136563876651982</v>
      </c>
      <c r="M35" s="13">
        <f t="shared" ca="1" si="4"/>
        <v>0.9584278155706728</v>
      </c>
      <c r="N35" s="13">
        <f t="shared" ca="1" si="5"/>
        <v>0.97476340694006314</v>
      </c>
      <c r="O35" s="15">
        <f t="shared" ca="1" si="6"/>
        <v>0.90748898678414114</v>
      </c>
    </row>
    <row r="36" spans="1:15" x14ac:dyDescent="0.25">
      <c r="A36" s="1">
        <v>80</v>
      </c>
      <c r="B36" s="1">
        <v>480.00000000000006</v>
      </c>
      <c r="C36" s="2">
        <v>480</v>
      </c>
      <c r="D36" s="2">
        <f t="shared" ca="1" si="7"/>
        <v>22</v>
      </c>
      <c r="E36" s="2">
        <f t="shared" ca="1" si="8"/>
        <v>12</v>
      </c>
      <c r="F36" s="9">
        <f t="shared" ca="1" si="9"/>
        <v>293</v>
      </c>
      <c r="G36" s="2">
        <f t="shared" ca="1" si="10"/>
        <v>9</v>
      </c>
      <c r="H36" s="10">
        <f t="shared" ca="1" si="0"/>
        <v>458</v>
      </c>
      <c r="I36" s="11">
        <f t="shared" ca="1" si="1"/>
        <v>446</v>
      </c>
      <c r="J36" s="12">
        <f t="shared" ca="1" si="2"/>
        <v>390.66666666666669</v>
      </c>
      <c r="K36" s="12">
        <f t="shared" ca="1" si="3"/>
        <v>12</v>
      </c>
      <c r="L36" s="13">
        <f t="shared" ca="1" si="4"/>
        <v>0.97379912663755464</v>
      </c>
      <c r="M36" s="13">
        <f t="shared" ca="1" si="4"/>
        <v>0.87593423019431993</v>
      </c>
      <c r="N36" s="13">
        <f t="shared" ca="1" si="5"/>
        <v>0.96928327645051193</v>
      </c>
      <c r="O36" s="15">
        <f t="shared" ca="1" si="6"/>
        <v>0.82678311499272206</v>
      </c>
    </row>
    <row r="37" spans="1:15" x14ac:dyDescent="0.25">
      <c r="A37" s="1">
        <v>80</v>
      </c>
      <c r="B37" s="1">
        <v>480.00000000000006</v>
      </c>
      <c r="C37" s="2">
        <v>480</v>
      </c>
      <c r="D37" s="2">
        <f t="shared" ca="1" si="7"/>
        <v>29</v>
      </c>
      <c r="E37" s="2">
        <f t="shared" ca="1" si="8"/>
        <v>24</v>
      </c>
      <c r="F37" s="9">
        <f t="shared" ca="1" si="9"/>
        <v>290</v>
      </c>
      <c r="G37" s="2">
        <f t="shared" ca="1" si="10"/>
        <v>8</v>
      </c>
      <c r="H37" s="10">
        <f t="shared" ca="1" si="0"/>
        <v>451</v>
      </c>
      <c r="I37" s="11">
        <f t="shared" ca="1" si="1"/>
        <v>427</v>
      </c>
      <c r="J37" s="12">
        <f t="shared" ca="1" si="2"/>
        <v>386.66666666666669</v>
      </c>
      <c r="K37" s="12">
        <f t="shared" ca="1" si="3"/>
        <v>10.666666666666666</v>
      </c>
      <c r="L37" s="13">
        <f t="shared" ca="1" si="4"/>
        <v>0.94678492239467849</v>
      </c>
      <c r="M37" s="13">
        <f t="shared" ca="1" si="4"/>
        <v>0.90554254488680719</v>
      </c>
      <c r="N37" s="13">
        <f t="shared" ca="1" si="5"/>
        <v>0.97241379310344833</v>
      </c>
      <c r="O37" s="15">
        <f t="shared" ca="1" si="6"/>
        <v>0.83370288248337032</v>
      </c>
    </row>
    <row r="38" spans="1:15" x14ac:dyDescent="0.25">
      <c r="A38" s="1">
        <v>80</v>
      </c>
      <c r="B38" s="1">
        <v>480.00000000000006</v>
      </c>
      <c r="C38" s="2">
        <v>480</v>
      </c>
      <c r="D38" s="2">
        <f t="shared" ca="1" si="7"/>
        <v>25</v>
      </c>
      <c r="E38" s="2">
        <f t="shared" ca="1" si="8"/>
        <v>40</v>
      </c>
      <c r="F38" s="9">
        <f t="shared" ca="1" si="9"/>
        <v>299</v>
      </c>
      <c r="G38" s="2">
        <f t="shared" ca="1" si="10"/>
        <v>8</v>
      </c>
      <c r="H38" s="10">
        <f t="shared" ca="1" si="0"/>
        <v>455</v>
      </c>
      <c r="I38" s="11">
        <f t="shared" ca="1" si="1"/>
        <v>415</v>
      </c>
      <c r="J38" s="12">
        <f t="shared" ca="1" si="2"/>
        <v>398.66666666666669</v>
      </c>
      <c r="K38" s="12">
        <f t="shared" ca="1" si="3"/>
        <v>10.666666666666666</v>
      </c>
      <c r="L38" s="13">
        <f t="shared" ca="1" si="4"/>
        <v>0.91208791208791207</v>
      </c>
      <c r="M38" s="13">
        <f t="shared" ca="1" si="4"/>
        <v>0.96064257028112454</v>
      </c>
      <c r="N38" s="13">
        <f t="shared" ca="1" si="5"/>
        <v>0.97324414715719065</v>
      </c>
      <c r="O38" s="15">
        <f t="shared" ca="1" si="6"/>
        <v>0.85274725274725272</v>
      </c>
    </row>
    <row r="39" spans="1:15" x14ac:dyDescent="0.25">
      <c r="A39" s="1">
        <v>80</v>
      </c>
      <c r="B39" s="1">
        <v>480.00000000000006</v>
      </c>
      <c r="C39" s="2">
        <v>480</v>
      </c>
      <c r="D39" s="2">
        <f t="shared" ca="1" si="7"/>
        <v>30</v>
      </c>
      <c r="E39" s="2">
        <f t="shared" ca="1" si="8"/>
        <v>35</v>
      </c>
      <c r="F39" s="9">
        <f t="shared" ca="1" si="9"/>
        <v>319</v>
      </c>
      <c r="G39" s="2">
        <f t="shared" ca="1" si="10"/>
        <v>15</v>
      </c>
      <c r="H39" s="10">
        <f t="shared" ca="1" si="0"/>
        <v>450</v>
      </c>
      <c r="I39" s="11">
        <f t="shared" ca="1" si="1"/>
        <v>415</v>
      </c>
      <c r="J39" s="12">
        <f t="shared" ca="1" si="2"/>
        <v>425.33333333333331</v>
      </c>
      <c r="K39" s="12">
        <f t="shared" ca="1" si="3"/>
        <v>20</v>
      </c>
      <c r="L39" s="13">
        <f t="shared" ca="1" si="4"/>
        <v>0.92222222222222228</v>
      </c>
      <c r="M39" s="13">
        <f t="shared" ca="1" si="4"/>
        <v>1.0248995983935743</v>
      </c>
      <c r="N39" s="13">
        <f t="shared" ca="1" si="5"/>
        <v>0.95297805642633227</v>
      </c>
      <c r="O39" s="15">
        <f t="shared" ca="1" si="6"/>
        <v>0.90074074074074073</v>
      </c>
    </row>
    <row r="40" spans="1:15" x14ac:dyDescent="0.25">
      <c r="A40" s="1">
        <v>80</v>
      </c>
      <c r="B40" s="1">
        <v>480.00000000000006</v>
      </c>
      <c r="C40" s="2">
        <v>480</v>
      </c>
      <c r="D40" s="2">
        <f t="shared" ca="1" si="7"/>
        <v>26</v>
      </c>
      <c r="E40" s="2">
        <f t="shared" ca="1" si="8"/>
        <v>40</v>
      </c>
      <c r="F40" s="9">
        <f t="shared" ca="1" si="9"/>
        <v>303</v>
      </c>
      <c r="G40" s="2">
        <f t="shared" ca="1" si="10"/>
        <v>15</v>
      </c>
      <c r="H40" s="10">
        <f t="shared" ca="1" si="0"/>
        <v>454</v>
      </c>
      <c r="I40" s="11">
        <f t="shared" ca="1" si="1"/>
        <v>414</v>
      </c>
      <c r="J40" s="12">
        <f t="shared" ca="1" si="2"/>
        <v>404</v>
      </c>
      <c r="K40" s="12">
        <f t="shared" ca="1" si="3"/>
        <v>20</v>
      </c>
      <c r="L40" s="13">
        <f t="shared" ca="1" si="4"/>
        <v>0.91189427312775329</v>
      </c>
      <c r="M40" s="13">
        <f t="shared" ca="1" si="4"/>
        <v>0.97584541062801933</v>
      </c>
      <c r="N40" s="13">
        <f t="shared" ca="1" si="5"/>
        <v>0.95049504950495045</v>
      </c>
      <c r="O40" s="15">
        <f t="shared" ca="1" si="6"/>
        <v>0.8458149779735683</v>
      </c>
    </row>
    <row r="41" spans="1:15" x14ac:dyDescent="0.25">
      <c r="A41" s="1">
        <v>80</v>
      </c>
      <c r="B41" s="1">
        <v>480.00000000000006</v>
      </c>
      <c r="C41" s="2">
        <v>480</v>
      </c>
      <c r="D41" s="2">
        <f t="shared" ca="1" si="7"/>
        <v>20</v>
      </c>
      <c r="E41" s="2">
        <f t="shared" ca="1" si="8"/>
        <v>18</v>
      </c>
      <c r="F41" s="9">
        <f t="shared" ca="1" si="9"/>
        <v>290</v>
      </c>
      <c r="G41" s="2">
        <f t="shared" ca="1" si="10"/>
        <v>5</v>
      </c>
      <c r="H41" s="10">
        <f t="shared" ca="1" si="0"/>
        <v>460</v>
      </c>
      <c r="I41" s="11">
        <f t="shared" ca="1" si="1"/>
        <v>442</v>
      </c>
      <c r="J41" s="12">
        <f t="shared" ca="1" si="2"/>
        <v>386.66666666666669</v>
      </c>
      <c r="K41" s="12">
        <f t="shared" ca="1" si="3"/>
        <v>6.666666666666667</v>
      </c>
      <c r="L41" s="13">
        <f t="shared" ca="1" si="4"/>
        <v>0.96086956521739131</v>
      </c>
      <c r="M41" s="13">
        <f t="shared" ca="1" si="4"/>
        <v>0.87481146304675717</v>
      </c>
      <c r="N41" s="13">
        <f t="shared" ca="1" si="5"/>
        <v>0.98275862068965514</v>
      </c>
      <c r="O41" s="15">
        <f t="shared" ca="1" si="6"/>
        <v>0.82608695652173902</v>
      </c>
    </row>
    <row r="42" spans="1:15" x14ac:dyDescent="0.25">
      <c r="A42" s="1">
        <v>80</v>
      </c>
      <c r="B42" s="1">
        <v>480.00000000000006</v>
      </c>
      <c r="C42" s="2">
        <v>480</v>
      </c>
      <c r="D42" s="2">
        <f t="shared" ca="1" si="7"/>
        <v>22</v>
      </c>
      <c r="E42" s="2">
        <f t="shared" ca="1" si="8"/>
        <v>10</v>
      </c>
      <c r="F42" s="9">
        <f t="shared" ca="1" si="9"/>
        <v>310</v>
      </c>
      <c r="G42" s="2">
        <f t="shared" ca="1" si="10"/>
        <v>5</v>
      </c>
      <c r="H42" s="10">
        <f t="shared" ca="1" si="0"/>
        <v>458</v>
      </c>
      <c r="I42" s="11">
        <f t="shared" ca="1" si="1"/>
        <v>448</v>
      </c>
      <c r="J42" s="12">
        <f t="shared" ca="1" si="2"/>
        <v>413.33333333333331</v>
      </c>
      <c r="K42" s="12">
        <f t="shared" ca="1" si="3"/>
        <v>6.666666666666667</v>
      </c>
      <c r="L42" s="13">
        <f t="shared" ca="1" si="4"/>
        <v>0.97816593886462877</v>
      </c>
      <c r="M42" s="13">
        <f t="shared" ca="1" si="4"/>
        <v>0.92261904761904756</v>
      </c>
      <c r="N42" s="13">
        <f t="shared" ca="1" si="5"/>
        <v>0.9838709677419355</v>
      </c>
      <c r="O42" s="15">
        <f t="shared" ca="1" si="6"/>
        <v>0.88791848617176117</v>
      </c>
    </row>
    <row r="43" spans="1:15" x14ac:dyDescent="0.25">
      <c r="A43" s="1">
        <v>80</v>
      </c>
      <c r="B43" s="1">
        <v>480.00000000000006</v>
      </c>
      <c r="C43" s="2">
        <v>480</v>
      </c>
      <c r="D43" s="2">
        <f t="shared" ca="1" si="7"/>
        <v>24</v>
      </c>
      <c r="E43" s="2">
        <f t="shared" ca="1" si="8"/>
        <v>16</v>
      </c>
      <c r="F43" s="9">
        <f t="shared" ca="1" si="9"/>
        <v>302</v>
      </c>
      <c r="G43" s="2">
        <f t="shared" ca="1" si="10"/>
        <v>10</v>
      </c>
      <c r="H43" s="10">
        <f t="shared" ca="1" si="0"/>
        <v>456</v>
      </c>
      <c r="I43" s="11">
        <f t="shared" ca="1" si="1"/>
        <v>440</v>
      </c>
      <c r="J43" s="12">
        <f t="shared" ca="1" si="2"/>
        <v>402.66666666666669</v>
      </c>
      <c r="K43" s="12">
        <f t="shared" ca="1" si="3"/>
        <v>13.333333333333334</v>
      </c>
      <c r="L43" s="13">
        <f t="shared" ca="1" si="4"/>
        <v>0.96491228070175439</v>
      </c>
      <c r="M43" s="13">
        <f t="shared" ca="1" si="4"/>
        <v>0.91515151515151516</v>
      </c>
      <c r="N43" s="13">
        <f t="shared" ca="1" si="5"/>
        <v>0.9668874172185431</v>
      </c>
      <c r="O43" s="15">
        <f t="shared" ca="1" si="6"/>
        <v>0.85380116959064334</v>
      </c>
    </row>
    <row r="44" spans="1:15" x14ac:dyDescent="0.25">
      <c r="A44" s="1">
        <v>80</v>
      </c>
      <c r="B44" s="1">
        <v>480.00000000000006</v>
      </c>
      <c r="C44" s="2">
        <v>480</v>
      </c>
      <c r="D44" s="2">
        <f t="shared" ca="1" si="7"/>
        <v>29</v>
      </c>
      <c r="E44" s="2">
        <f t="shared" ca="1" si="8"/>
        <v>10</v>
      </c>
      <c r="F44" s="9">
        <f t="shared" ca="1" si="9"/>
        <v>306</v>
      </c>
      <c r="G44" s="2">
        <f t="shared" ca="1" si="10"/>
        <v>7</v>
      </c>
      <c r="H44" s="10">
        <f t="shared" ca="1" si="0"/>
        <v>451</v>
      </c>
      <c r="I44" s="11">
        <f t="shared" ca="1" si="1"/>
        <v>441</v>
      </c>
      <c r="J44" s="12">
        <f t="shared" ca="1" si="2"/>
        <v>408</v>
      </c>
      <c r="K44" s="12">
        <f t="shared" ca="1" si="3"/>
        <v>9.3333333333333339</v>
      </c>
      <c r="L44" s="13">
        <f t="shared" ca="1" si="4"/>
        <v>0.97782705099778267</v>
      </c>
      <c r="M44" s="13">
        <f t="shared" ca="1" si="4"/>
        <v>0.92517006802721091</v>
      </c>
      <c r="N44" s="13">
        <f t="shared" ca="1" si="5"/>
        <v>0.97712418300653592</v>
      </c>
      <c r="O44" s="15">
        <f t="shared" ca="1" si="6"/>
        <v>0.88396156688839611</v>
      </c>
    </row>
    <row r="45" spans="1:15" x14ac:dyDescent="0.25">
      <c r="A45" s="1">
        <v>80</v>
      </c>
      <c r="B45" s="1">
        <v>480.00000000000006</v>
      </c>
      <c r="C45" s="2">
        <v>480</v>
      </c>
      <c r="D45" s="2">
        <f t="shared" ca="1" si="7"/>
        <v>24</v>
      </c>
      <c r="E45" s="2">
        <f t="shared" ca="1" si="8"/>
        <v>36</v>
      </c>
      <c r="F45" s="9">
        <f t="shared" ca="1" si="9"/>
        <v>309</v>
      </c>
      <c r="G45" s="2">
        <f t="shared" ca="1" si="10"/>
        <v>12</v>
      </c>
      <c r="H45" s="10">
        <f t="shared" ca="1" si="0"/>
        <v>456</v>
      </c>
      <c r="I45" s="11">
        <f t="shared" ca="1" si="1"/>
        <v>420</v>
      </c>
      <c r="J45" s="12">
        <f t="shared" ca="1" si="2"/>
        <v>412</v>
      </c>
      <c r="K45" s="12">
        <f t="shared" ca="1" si="3"/>
        <v>16</v>
      </c>
      <c r="L45" s="13">
        <f t="shared" ca="1" si="4"/>
        <v>0.92105263157894735</v>
      </c>
      <c r="M45" s="13">
        <f t="shared" ca="1" si="4"/>
        <v>0.98095238095238091</v>
      </c>
      <c r="N45" s="13">
        <f t="shared" ca="1" si="5"/>
        <v>0.96116504854368934</v>
      </c>
      <c r="O45" s="15">
        <f t="shared" ca="1" si="6"/>
        <v>0.86842105263157887</v>
      </c>
    </row>
    <row r="46" spans="1:15" x14ac:dyDescent="0.25">
      <c r="A46" s="1">
        <v>80</v>
      </c>
      <c r="B46" s="1">
        <v>480.00000000000006</v>
      </c>
      <c r="C46" s="2">
        <v>480</v>
      </c>
      <c r="D46" s="2">
        <f t="shared" ca="1" si="7"/>
        <v>27</v>
      </c>
      <c r="E46" s="2">
        <f t="shared" ca="1" si="8"/>
        <v>29</v>
      </c>
      <c r="F46" s="9">
        <f t="shared" ca="1" si="9"/>
        <v>310</v>
      </c>
      <c r="G46" s="2">
        <f t="shared" ca="1" si="10"/>
        <v>6</v>
      </c>
      <c r="H46" s="10">
        <f t="shared" ca="1" si="0"/>
        <v>453</v>
      </c>
      <c r="I46" s="11">
        <f t="shared" ca="1" si="1"/>
        <v>424</v>
      </c>
      <c r="J46" s="12">
        <f t="shared" ca="1" si="2"/>
        <v>413.33333333333331</v>
      </c>
      <c r="K46" s="12">
        <f t="shared" ca="1" si="3"/>
        <v>8</v>
      </c>
      <c r="L46" s="13">
        <f t="shared" ca="1" si="4"/>
        <v>0.9359823399558499</v>
      </c>
      <c r="M46" s="13">
        <f t="shared" ca="1" si="4"/>
        <v>0.97484276729559749</v>
      </c>
      <c r="N46" s="13">
        <f t="shared" ca="1" si="5"/>
        <v>0.98064516129032253</v>
      </c>
      <c r="O46" s="15">
        <f t="shared" ca="1" si="6"/>
        <v>0.89477557027225896</v>
      </c>
    </row>
    <row r="47" spans="1:15" x14ac:dyDescent="0.25">
      <c r="A47" s="1">
        <v>80</v>
      </c>
      <c r="B47" s="1">
        <v>480.00000000000006</v>
      </c>
      <c r="C47" s="2">
        <v>480</v>
      </c>
      <c r="D47" s="2">
        <f t="shared" ca="1" si="7"/>
        <v>30</v>
      </c>
      <c r="E47" s="2">
        <f t="shared" ca="1" si="8"/>
        <v>15</v>
      </c>
      <c r="F47" s="9">
        <f t="shared" ca="1" si="9"/>
        <v>301</v>
      </c>
      <c r="G47" s="2">
        <f t="shared" ca="1" si="10"/>
        <v>12</v>
      </c>
      <c r="H47" s="10">
        <f t="shared" ca="1" si="0"/>
        <v>450</v>
      </c>
      <c r="I47" s="11">
        <f t="shared" ca="1" si="1"/>
        <v>435</v>
      </c>
      <c r="J47" s="12">
        <f t="shared" ca="1" si="2"/>
        <v>401.33333333333331</v>
      </c>
      <c r="K47" s="12">
        <f t="shared" ca="1" si="3"/>
        <v>16</v>
      </c>
      <c r="L47" s="13">
        <f t="shared" ca="1" si="4"/>
        <v>0.96666666666666667</v>
      </c>
      <c r="M47" s="13">
        <f t="shared" ca="1" si="4"/>
        <v>0.9226053639846743</v>
      </c>
      <c r="N47" s="13">
        <f t="shared" ca="1" si="5"/>
        <v>0.96013289036544847</v>
      </c>
      <c r="O47" s="15">
        <f t="shared" ca="1" si="6"/>
        <v>0.85629629629629622</v>
      </c>
    </row>
    <row r="48" spans="1:15" x14ac:dyDescent="0.25">
      <c r="A48" s="1">
        <v>80</v>
      </c>
      <c r="B48" s="1">
        <v>480.00000000000006</v>
      </c>
      <c r="C48" s="2">
        <v>480</v>
      </c>
      <c r="D48" s="2">
        <f t="shared" ca="1" si="7"/>
        <v>21</v>
      </c>
      <c r="E48" s="2">
        <f t="shared" ca="1" si="8"/>
        <v>17</v>
      </c>
      <c r="F48" s="9">
        <f t="shared" ca="1" si="9"/>
        <v>320</v>
      </c>
      <c r="G48" s="2">
        <f t="shared" ca="1" si="10"/>
        <v>11</v>
      </c>
      <c r="H48" s="10">
        <f t="shared" ca="1" si="0"/>
        <v>459</v>
      </c>
      <c r="I48" s="11">
        <f t="shared" ca="1" si="1"/>
        <v>442</v>
      </c>
      <c r="J48" s="12">
        <f t="shared" ca="1" si="2"/>
        <v>426.66666666666669</v>
      </c>
      <c r="K48" s="12">
        <f t="shared" ca="1" si="3"/>
        <v>14.666666666666666</v>
      </c>
      <c r="L48" s="13">
        <f t="shared" ca="1" si="4"/>
        <v>0.96296296296296291</v>
      </c>
      <c r="M48" s="13">
        <f t="shared" ca="1" si="4"/>
        <v>0.96530920060331826</v>
      </c>
      <c r="N48" s="13">
        <f t="shared" ca="1" si="5"/>
        <v>0.96562499999999996</v>
      </c>
      <c r="O48" s="15">
        <f t="shared" ca="1" si="6"/>
        <v>0.89760348583877991</v>
      </c>
    </row>
    <row r="49" spans="1:15" x14ac:dyDescent="0.25">
      <c r="A49" s="1">
        <v>80</v>
      </c>
      <c r="B49" s="1">
        <v>480.00000000000006</v>
      </c>
      <c r="C49" s="2">
        <v>480</v>
      </c>
      <c r="D49" s="2">
        <f t="shared" ca="1" si="7"/>
        <v>27</v>
      </c>
      <c r="E49" s="2">
        <f t="shared" ca="1" si="8"/>
        <v>20</v>
      </c>
      <c r="F49" s="9">
        <f t="shared" ca="1" si="9"/>
        <v>301</v>
      </c>
      <c r="G49" s="2">
        <f t="shared" ca="1" si="10"/>
        <v>10</v>
      </c>
      <c r="H49" s="10">
        <f t="shared" ca="1" si="0"/>
        <v>453</v>
      </c>
      <c r="I49" s="11">
        <f t="shared" ca="1" si="1"/>
        <v>433</v>
      </c>
      <c r="J49" s="12">
        <f t="shared" ca="1" si="2"/>
        <v>401.33333333333331</v>
      </c>
      <c r="K49" s="12">
        <f t="shared" ca="1" si="3"/>
        <v>13.333333333333334</v>
      </c>
      <c r="L49" s="13">
        <f t="shared" ca="1" si="4"/>
        <v>0.95584988962472406</v>
      </c>
      <c r="M49" s="13">
        <f t="shared" ca="1" si="4"/>
        <v>0.92686682063125481</v>
      </c>
      <c r="N49" s="13">
        <f t="shared" ca="1" si="5"/>
        <v>0.96677740863787376</v>
      </c>
      <c r="O49" s="15">
        <f t="shared" ca="1" si="6"/>
        <v>0.85651214128035325</v>
      </c>
    </row>
    <row r="50" spans="1:15" x14ac:dyDescent="0.25">
      <c r="A50" s="1">
        <v>80</v>
      </c>
      <c r="B50" s="1">
        <v>480.00000000000006</v>
      </c>
      <c r="C50" s="2">
        <v>480</v>
      </c>
      <c r="D50" s="2">
        <f t="shared" ca="1" si="7"/>
        <v>20</v>
      </c>
      <c r="E50" s="2">
        <f t="shared" ca="1" si="8"/>
        <v>32</v>
      </c>
      <c r="F50" s="9">
        <f t="shared" ca="1" si="9"/>
        <v>316</v>
      </c>
      <c r="G50" s="2">
        <f t="shared" ca="1" si="10"/>
        <v>14</v>
      </c>
      <c r="H50" s="10">
        <f t="shared" ca="1" si="0"/>
        <v>460</v>
      </c>
      <c r="I50" s="11">
        <f t="shared" ca="1" si="1"/>
        <v>428</v>
      </c>
      <c r="J50" s="12">
        <f t="shared" ca="1" si="2"/>
        <v>421.33333333333331</v>
      </c>
      <c r="K50" s="12">
        <f t="shared" ca="1" si="3"/>
        <v>18.666666666666668</v>
      </c>
      <c r="L50" s="13">
        <f t="shared" ca="1" si="4"/>
        <v>0.93043478260869561</v>
      </c>
      <c r="M50" s="13">
        <f t="shared" ca="1" si="4"/>
        <v>0.98442367601246106</v>
      </c>
      <c r="N50" s="13">
        <f t="shared" ca="1" si="5"/>
        <v>0.95569620253164556</v>
      </c>
      <c r="O50" s="15">
        <f t="shared" ca="1" si="6"/>
        <v>0.87536231884057969</v>
      </c>
    </row>
    <row r="51" spans="1:15" x14ac:dyDescent="0.25">
      <c r="A51" s="1">
        <v>80</v>
      </c>
      <c r="B51" s="1">
        <v>480.00000000000006</v>
      </c>
      <c r="C51" s="2">
        <v>480</v>
      </c>
      <c r="D51" s="2">
        <f t="shared" ca="1" si="7"/>
        <v>29</v>
      </c>
      <c r="E51" s="2">
        <f t="shared" ca="1" si="8"/>
        <v>30</v>
      </c>
      <c r="F51" s="9">
        <f t="shared" ca="1" si="9"/>
        <v>290</v>
      </c>
      <c r="G51" s="2">
        <f t="shared" ca="1" si="10"/>
        <v>10</v>
      </c>
      <c r="H51" s="10">
        <f t="shared" ca="1" si="0"/>
        <v>451</v>
      </c>
      <c r="I51" s="11">
        <f t="shared" ca="1" si="1"/>
        <v>421</v>
      </c>
      <c r="J51" s="12">
        <f t="shared" ca="1" si="2"/>
        <v>386.66666666666669</v>
      </c>
      <c r="K51" s="12">
        <f t="shared" ca="1" si="3"/>
        <v>13.333333333333334</v>
      </c>
      <c r="L51" s="13">
        <f t="shared" ca="1" si="4"/>
        <v>0.93348115299334811</v>
      </c>
      <c r="M51" s="13">
        <f t="shared" ca="1" si="4"/>
        <v>0.9184481393507522</v>
      </c>
      <c r="N51" s="13">
        <f t="shared" ca="1" si="5"/>
        <v>0.96551724137931039</v>
      </c>
      <c r="O51" s="15">
        <f t="shared" ca="1" si="6"/>
        <v>0.82779009608277909</v>
      </c>
    </row>
    <row r="52" spans="1:15" x14ac:dyDescent="0.25">
      <c r="A52" s="1">
        <v>80</v>
      </c>
      <c r="B52" s="1">
        <v>480.00000000000006</v>
      </c>
      <c r="C52" s="2">
        <v>480</v>
      </c>
      <c r="D52" s="2">
        <f t="shared" ca="1" si="7"/>
        <v>24</v>
      </c>
      <c r="E52" s="2">
        <f t="shared" ca="1" si="8"/>
        <v>17</v>
      </c>
      <c r="F52" s="9">
        <f t="shared" ca="1" si="9"/>
        <v>292</v>
      </c>
      <c r="G52" s="2">
        <f t="shared" ca="1" si="10"/>
        <v>7</v>
      </c>
      <c r="H52" s="10">
        <f t="shared" ca="1" si="0"/>
        <v>456</v>
      </c>
      <c r="I52" s="11">
        <f t="shared" ca="1" si="1"/>
        <v>439</v>
      </c>
      <c r="J52" s="12">
        <f t="shared" ca="1" si="2"/>
        <v>389.33333333333331</v>
      </c>
      <c r="K52" s="12">
        <f t="shared" ca="1" si="3"/>
        <v>9.3333333333333339</v>
      </c>
      <c r="L52" s="13">
        <f t="shared" ca="1" si="4"/>
        <v>0.96271929824561409</v>
      </c>
      <c r="M52" s="13">
        <f t="shared" ca="1" si="4"/>
        <v>0.88686408504176151</v>
      </c>
      <c r="N52" s="13">
        <f t="shared" ca="1" si="5"/>
        <v>0.97602739726027399</v>
      </c>
      <c r="O52" s="15">
        <f t="shared" ca="1" si="6"/>
        <v>0.83333333333333326</v>
      </c>
    </row>
    <row r="53" spans="1:15" x14ac:dyDescent="0.25">
      <c r="A53" s="1">
        <v>80</v>
      </c>
      <c r="B53" s="1">
        <v>480.00000000000006</v>
      </c>
      <c r="C53" s="2">
        <v>480</v>
      </c>
      <c r="D53" s="2">
        <f t="shared" ca="1" si="7"/>
        <v>25</v>
      </c>
      <c r="E53" s="2">
        <f t="shared" ca="1" si="8"/>
        <v>19</v>
      </c>
      <c r="F53" s="9">
        <f t="shared" ca="1" si="9"/>
        <v>296</v>
      </c>
      <c r="G53" s="2">
        <f t="shared" ca="1" si="10"/>
        <v>15</v>
      </c>
      <c r="H53" s="10">
        <f t="shared" ca="1" si="0"/>
        <v>455</v>
      </c>
      <c r="I53" s="11">
        <f t="shared" ca="1" si="1"/>
        <v>436</v>
      </c>
      <c r="J53" s="12">
        <f t="shared" ca="1" si="2"/>
        <v>394.66666666666669</v>
      </c>
      <c r="K53" s="12">
        <f t="shared" ca="1" si="3"/>
        <v>20</v>
      </c>
      <c r="L53" s="13">
        <f t="shared" ca="1" si="4"/>
        <v>0.95824175824175828</v>
      </c>
      <c r="M53" s="13">
        <f t="shared" ca="1" si="4"/>
        <v>0.90519877675840987</v>
      </c>
      <c r="N53" s="13">
        <f t="shared" ca="1" si="5"/>
        <v>0.94932432432432434</v>
      </c>
      <c r="O53" s="15">
        <f t="shared" ca="1" si="6"/>
        <v>0.82344322344322363</v>
      </c>
    </row>
    <row r="54" spans="1:15" x14ac:dyDescent="0.25">
      <c r="A54" s="1">
        <v>80</v>
      </c>
      <c r="B54" s="1">
        <v>480.00000000000006</v>
      </c>
      <c r="C54" s="2">
        <v>480</v>
      </c>
      <c r="D54" s="2">
        <f t="shared" ca="1" si="7"/>
        <v>24</v>
      </c>
      <c r="E54" s="2">
        <f t="shared" ca="1" si="8"/>
        <v>13</v>
      </c>
      <c r="F54" s="9">
        <f t="shared" ca="1" si="9"/>
        <v>312</v>
      </c>
      <c r="G54" s="2">
        <f t="shared" ca="1" si="10"/>
        <v>15</v>
      </c>
      <c r="H54" s="10">
        <f t="shared" ca="1" si="0"/>
        <v>456</v>
      </c>
      <c r="I54" s="11">
        <f t="shared" ca="1" si="1"/>
        <v>443</v>
      </c>
      <c r="J54" s="12">
        <f t="shared" ca="1" si="2"/>
        <v>416</v>
      </c>
      <c r="K54" s="12">
        <f t="shared" ca="1" si="3"/>
        <v>20</v>
      </c>
      <c r="L54" s="13">
        <f t="shared" ca="1" si="4"/>
        <v>0.97149122807017541</v>
      </c>
      <c r="M54" s="13">
        <f t="shared" ca="1" si="4"/>
        <v>0.93905191873589167</v>
      </c>
      <c r="N54" s="13">
        <f t="shared" ca="1" si="5"/>
        <v>0.95192307692307687</v>
      </c>
      <c r="O54" s="15">
        <f t="shared" ca="1" si="6"/>
        <v>0.86842105263157887</v>
      </c>
    </row>
    <row r="55" spans="1:15" x14ac:dyDescent="0.25">
      <c r="A55" s="1">
        <v>80</v>
      </c>
      <c r="B55" s="1">
        <v>480.00000000000006</v>
      </c>
      <c r="C55" s="2">
        <v>480</v>
      </c>
      <c r="D55" s="2">
        <f t="shared" ca="1" si="7"/>
        <v>27</v>
      </c>
      <c r="E55" s="2">
        <f t="shared" ca="1" si="8"/>
        <v>15</v>
      </c>
      <c r="F55" s="9">
        <f t="shared" ca="1" si="9"/>
        <v>304</v>
      </c>
      <c r="G55" s="2">
        <f t="shared" ca="1" si="10"/>
        <v>14</v>
      </c>
      <c r="H55" s="10">
        <f t="shared" ca="1" si="0"/>
        <v>453</v>
      </c>
      <c r="I55" s="11">
        <f t="shared" ca="1" si="1"/>
        <v>438</v>
      </c>
      <c r="J55" s="12">
        <f t="shared" ca="1" si="2"/>
        <v>405.33333333333331</v>
      </c>
      <c r="K55" s="12">
        <f t="shared" ca="1" si="3"/>
        <v>18.666666666666668</v>
      </c>
      <c r="L55" s="13">
        <f t="shared" ca="1" si="4"/>
        <v>0.9668874172185431</v>
      </c>
      <c r="M55" s="13">
        <f t="shared" ca="1" si="4"/>
        <v>0.92541856925418564</v>
      </c>
      <c r="N55" s="13">
        <f t="shared" ca="1" si="5"/>
        <v>0.95394736842105265</v>
      </c>
      <c r="O55" s="15">
        <f t="shared" ca="1" si="6"/>
        <v>0.85356880058866824</v>
      </c>
    </row>
    <row r="56" spans="1:15" x14ac:dyDescent="0.25">
      <c r="A56" s="1">
        <v>80</v>
      </c>
      <c r="B56" s="1">
        <v>480.00000000000006</v>
      </c>
      <c r="C56" s="2">
        <v>480</v>
      </c>
      <c r="D56" s="2">
        <f t="shared" ca="1" si="7"/>
        <v>20</v>
      </c>
      <c r="E56" s="2">
        <f t="shared" ca="1" si="8"/>
        <v>28</v>
      </c>
      <c r="F56" s="9">
        <f t="shared" ca="1" si="9"/>
        <v>299</v>
      </c>
      <c r="G56" s="2">
        <f t="shared" ca="1" si="10"/>
        <v>10</v>
      </c>
      <c r="H56" s="10">
        <f t="shared" ca="1" si="0"/>
        <v>460</v>
      </c>
      <c r="I56" s="11">
        <f t="shared" ca="1" si="1"/>
        <v>432</v>
      </c>
      <c r="J56" s="12">
        <f t="shared" ca="1" si="2"/>
        <v>398.66666666666669</v>
      </c>
      <c r="K56" s="12">
        <f t="shared" ca="1" si="3"/>
        <v>13.333333333333334</v>
      </c>
      <c r="L56" s="13">
        <f t="shared" ca="1" si="4"/>
        <v>0.93913043478260871</v>
      </c>
      <c r="M56" s="13">
        <f t="shared" ca="1" si="4"/>
        <v>0.9228395061728395</v>
      </c>
      <c r="N56" s="13">
        <f t="shared" ca="1" si="5"/>
        <v>0.96655518394648832</v>
      </c>
      <c r="O56" s="15">
        <f t="shared" ca="1" si="6"/>
        <v>0.83768115942028987</v>
      </c>
    </row>
    <row r="57" spans="1:15" x14ac:dyDescent="0.25">
      <c r="A57" s="1">
        <v>80</v>
      </c>
      <c r="B57" s="1">
        <v>480.00000000000006</v>
      </c>
      <c r="C57" s="2">
        <v>480</v>
      </c>
      <c r="D57" s="2">
        <f t="shared" ca="1" si="7"/>
        <v>29</v>
      </c>
      <c r="E57" s="2">
        <f t="shared" ca="1" si="8"/>
        <v>17</v>
      </c>
      <c r="F57" s="9">
        <f t="shared" ca="1" si="9"/>
        <v>309</v>
      </c>
      <c r="G57" s="2">
        <f t="shared" ca="1" si="10"/>
        <v>14</v>
      </c>
      <c r="H57" s="10">
        <f t="shared" ca="1" si="0"/>
        <v>451</v>
      </c>
      <c r="I57" s="11">
        <f t="shared" ca="1" si="1"/>
        <v>434</v>
      </c>
      <c r="J57" s="12">
        <f t="shared" ca="1" si="2"/>
        <v>412</v>
      </c>
      <c r="K57" s="12">
        <f t="shared" ca="1" si="3"/>
        <v>18.666666666666668</v>
      </c>
      <c r="L57" s="13">
        <f t="shared" ca="1" si="4"/>
        <v>0.96230598669623058</v>
      </c>
      <c r="M57" s="13">
        <f t="shared" ca="1" si="4"/>
        <v>0.94930875576036866</v>
      </c>
      <c r="N57" s="13">
        <f t="shared" ca="1" si="5"/>
        <v>0.95469255663430419</v>
      </c>
      <c r="O57" s="15">
        <f t="shared" ca="1" si="6"/>
        <v>0.87213599408721354</v>
      </c>
    </row>
    <row r="58" spans="1:15" x14ac:dyDescent="0.25">
      <c r="A58" s="1">
        <v>80</v>
      </c>
      <c r="B58" s="1">
        <v>480.00000000000006</v>
      </c>
      <c r="C58" s="2">
        <v>480</v>
      </c>
      <c r="D58" s="2">
        <f t="shared" ca="1" si="7"/>
        <v>30</v>
      </c>
      <c r="E58" s="2">
        <f t="shared" ca="1" si="8"/>
        <v>23</v>
      </c>
      <c r="F58" s="9">
        <f t="shared" ca="1" si="9"/>
        <v>312</v>
      </c>
      <c r="G58" s="2">
        <f t="shared" ca="1" si="10"/>
        <v>13</v>
      </c>
      <c r="H58" s="10">
        <f t="shared" ca="1" si="0"/>
        <v>450</v>
      </c>
      <c r="I58" s="11">
        <f t="shared" ca="1" si="1"/>
        <v>427</v>
      </c>
      <c r="J58" s="12">
        <f t="shared" ca="1" si="2"/>
        <v>416</v>
      </c>
      <c r="K58" s="12">
        <f t="shared" ca="1" si="3"/>
        <v>17.333333333333332</v>
      </c>
      <c r="L58" s="13">
        <f t="shared" ca="1" si="4"/>
        <v>0.94888888888888889</v>
      </c>
      <c r="M58" s="13">
        <f t="shared" ca="1" si="4"/>
        <v>0.97423887587822011</v>
      </c>
      <c r="N58" s="13">
        <f t="shared" ca="1" si="5"/>
        <v>0.95833333333333337</v>
      </c>
      <c r="O58" s="15">
        <f t="shared" ca="1" si="6"/>
        <v>0.88592592592592589</v>
      </c>
    </row>
    <row r="59" spans="1:15" x14ac:dyDescent="0.25">
      <c r="A59" s="1">
        <v>80</v>
      </c>
      <c r="B59" s="1">
        <v>480.00000000000006</v>
      </c>
      <c r="C59" s="2">
        <v>480</v>
      </c>
      <c r="D59" s="2">
        <f t="shared" ca="1" si="7"/>
        <v>24</v>
      </c>
      <c r="E59" s="2">
        <f t="shared" ca="1" si="8"/>
        <v>36</v>
      </c>
      <c r="F59" s="9">
        <f t="shared" ca="1" si="9"/>
        <v>320</v>
      </c>
      <c r="G59" s="2">
        <f t="shared" ca="1" si="10"/>
        <v>13</v>
      </c>
      <c r="H59" s="10">
        <f t="shared" ca="1" si="0"/>
        <v>456</v>
      </c>
      <c r="I59" s="11">
        <f t="shared" ca="1" si="1"/>
        <v>420</v>
      </c>
      <c r="J59" s="12">
        <f t="shared" ca="1" si="2"/>
        <v>426.66666666666669</v>
      </c>
      <c r="K59" s="12">
        <f t="shared" ca="1" si="3"/>
        <v>17.333333333333332</v>
      </c>
      <c r="L59" s="13">
        <f t="shared" ca="1" si="4"/>
        <v>0.92105263157894735</v>
      </c>
      <c r="M59" s="13">
        <f t="shared" ca="1" si="4"/>
        <v>1.0158730158730158</v>
      </c>
      <c r="N59" s="13">
        <f t="shared" ca="1" si="5"/>
        <v>0.95937499999999998</v>
      </c>
      <c r="O59" s="15">
        <f t="shared" ca="1" si="6"/>
        <v>0.89766081871345027</v>
      </c>
    </row>
    <row r="60" spans="1:15" x14ac:dyDescent="0.25">
      <c r="A60" s="1">
        <v>80</v>
      </c>
      <c r="B60" s="1">
        <v>480.00000000000006</v>
      </c>
      <c r="C60" s="2">
        <v>480</v>
      </c>
      <c r="D60" s="2">
        <f t="shared" ca="1" si="7"/>
        <v>27</v>
      </c>
      <c r="E60" s="2">
        <f t="shared" ca="1" si="8"/>
        <v>31</v>
      </c>
      <c r="F60" s="9">
        <f t="shared" ca="1" si="9"/>
        <v>305</v>
      </c>
      <c r="G60" s="2">
        <f t="shared" ca="1" si="10"/>
        <v>6</v>
      </c>
      <c r="H60" s="10">
        <f t="shared" ca="1" si="0"/>
        <v>453</v>
      </c>
      <c r="I60" s="11">
        <f t="shared" ca="1" si="1"/>
        <v>422</v>
      </c>
      <c r="J60" s="12">
        <f t="shared" ca="1" si="2"/>
        <v>406.66666666666669</v>
      </c>
      <c r="K60" s="12">
        <f t="shared" ca="1" si="3"/>
        <v>8</v>
      </c>
      <c r="L60" s="13">
        <f t="shared" ca="1" si="4"/>
        <v>0.93156732891832228</v>
      </c>
      <c r="M60" s="13">
        <f t="shared" ca="1" si="4"/>
        <v>0.9636650868878357</v>
      </c>
      <c r="N60" s="13">
        <f t="shared" ca="1" si="5"/>
        <v>0.98032786885245904</v>
      </c>
      <c r="O60" s="15">
        <f t="shared" ca="1" si="6"/>
        <v>0.88005886681383372</v>
      </c>
    </row>
    <row r="61" spans="1:15" x14ac:dyDescent="0.25">
      <c r="A61" s="1">
        <v>80</v>
      </c>
      <c r="B61" s="1">
        <v>480.00000000000006</v>
      </c>
      <c r="C61" s="2">
        <v>480</v>
      </c>
      <c r="D61" s="2">
        <f t="shared" ca="1" si="7"/>
        <v>21</v>
      </c>
      <c r="E61" s="2">
        <f t="shared" ca="1" si="8"/>
        <v>13</v>
      </c>
      <c r="F61" s="9">
        <f t="shared" ca="1" si="9"/>
        <v>295</v>
      </c>
      <c r="G61" s="2">
        <f t="shared" ca="1" si="10"/>
        <v>11</v>
      </c>
      <c r="H61" s="10">
        <f t="shared" ca="1" si="0"/>
        <v>459</v>
      </c>
      <c r="I61" s="11">
        <f t="shared" ca="1" si="1"/>
        <v>446</v>
      </c>
      <c r="J61" s="12">
        <f t="shared" ca="1" si="2"/>
        <v>393.33333333333331</v>
      </c>
      <c r="K61" s="12">
        <f t="shared" ca="1" si="3"/>
        <v>14.666666666666666</v>
      </c>
      <c r="L61" s="13">
        <f t="shared" ca="1" si="4"/>
        <v>0.97167755991285398</v>
      </c>
      <c r="M61" s="13">
        <f t="shared" ca="1" si="4"/>
        <v>0.88191330343796703</v>
      </c>
      <c r="N61" s="13">
        <f t="shared" ca="1" si="5"/>
        <v>0.96271186440677969</v>
      </c>
      <c r="O61" s="15">
        <f t="shared" ca="1" si="6"/>
        <v>0.8249818445896876</v>
      </c>
    </row>
    <row r="62" spans="1:15" x14ac:dyDescent="0.25">
      <c r="A62" s="1">
        <v>80</v>
      </c>
      <c r="B62" s="1">
        <v>480.00000000000006</v>
      </c>
      <c r="C62" s="2">
        <v>480</v>
      </c>
      <c r="D62" s="2">
        <f t="shared" ca="1" si="7"/>
        <v>28</v>
      </c>
      <c r="E62" s="2">
        <f t="shared" ca="1" si="8"/>
        <v>30</v>
      </c>
      <c r="F62" s="9">
        <f t="shared" ca="1" si="9"/>
        <v>313</v>
      </c>
      <c r="G62" s="2">
        <f t="shared" ca="1" si="10"/>
        <v>8</v>
      </c>
      <c r="H62" s="10">
        <f t="shared" ca="1" si="0"/>
        <v>452</v>
      </c>
      <c r="I62" s="11">
        <f t="shared" ca="1" si="1"/>
        <v>422</v>
      </c>
      <c r="J62" s="12">
        <f t="shared" ca="1" si="2"/>
        <v>417.33333333333331</v>
      </c>
      <c r="K62" s="12">
        <f t="shared" ca="1" si="3"/>
        <v>10.666666666666666</v>
      </c>
      <c r="L62" s="13">
        <f t="shared" ca="1" si="4"/>
        <v>0.9336283185840708</v>
      </c>
      <c r="M62" s="13">
        <f t="shared" ca="1" si="4"/>
        <v>0.9889415481832543</v>
      </c>
      <c r="N62" s="13">
        <f t="shared" ca="1" si="5"/>
        <v>0.9744408945686901</v>
      </c>
      <c r="O62" s="15">
        <f t="shared" ca="1" si="6"/>
        <v>0.89970501474926245</v>
      </c>
    </row>
    <row r="63" spans="1:15" x14ac:dyDescent="0.25">
      <c r="A63" s="1">
        <v>80</v>
      </c>
      <c r="B63" s="1">
        <v>480.00000000000006</v>
      </c>
      <c r="C63" s="2">
        <v>480</v>
      </c>
      <c r="D63" s="2">
        <f t="shared" ca="1" si="7"/>
        <v>30</v>
      </c>
      <c r="E63" s="2">
        <f t="shared" ca="1" si="8"/>
        <v>30</v>
      </c>
      <c r="F63" s="9">
        <f t="shared" ca="1" si="9"/>
        <v>317</v>
      </c>
      <c r="G63" s="2">
        <f t="shared" ca="1" si="10"/>
        <v>13</v>
      </c>
      <c r="H63" s="10">
        <f t="shared" ca="1" si="0"/>
        <v>450</v>
      </c>
      <c r="I63" s="11">
        <f t="shared" ca="1" si="1"/>
        <v>420</v>
      </c>
      <c r="J63" s="12">
        <f t="shared" ca="1" si="2"/>
        <v>422.66666666666669</v>
      </c>
      <c r="K63" s="12">
        <f t="shared" ca="1" si="3"/>
        <v>17.333333333333332</v>
      </c>
      <c r="L63" s="13">
        <f t="shared" ca="1" si="4"/>
        <v>0.93333333333333335</v>
      </c>
      <c r="M63" s="13">
        <f t="shared" ca="1" si="4"/>
        <v>1.0063492063492063</v>
      </c>
      <c r="N63" s="13">
        <f t="shared" ca="1" si="5"/>
        <v>0.95899053627760256</v>
      </c>
      <c r="O63" s="15">
        <f t="shared" ca="1" si="6"/>
        <v>0.90074074074074073</v>
      </c>
    </row>
    <row r="64" spans="1:15" x14ac:dyDescent="0.25">
      <c r="A64" s="1">
        <v>80</v>
      </c>
      <c r="B64" s="1">
        <v>480.00000000000006</v>
      </c>
      <c r="C64" s="2">
        <v>480</v>
      </c>
      <c r="D64" s="2">
        <f t="shared" ca="1" si="7"/>
        <v>29</v>
      </c>
      <c r="E64" s="2">
        <f t="shared" ca="1" si="8"/>
        <v>13</v>
      </c>
      <c r="F64" s="9">
        <f t="shared" ca="1" si="9"/>
        <v>319</v>
      </c>
      <c r="G64" s="2">
        <f t="shared" ca="1" si="10"/>
        <v>11</v>
      </c>
      <c r="H64" s="10">
        <f t="shared" ca="1" si="0"/>
        <v>451</v>
      </c>
      <c r="I64" s="11">
        <f t="shared" ca="1" si="1"/>
        <v>438</v>
      </c>
      <c r="J64" s="12">
        <f t="shared" ca="1" si="2"/>
        <v>425.33333333333331</v>
      </c>
      <c r="K64" s="12">
        <f t="shared" ca="1" si="3"/>
        <v>14.666666666666666</v>
      </c>
      <c r="L64" s="13">
        <f t="shared" ca="1" si="4"/>
        <v>0.97117516629711753</v>
      </c>
      <c r="M64" s="13">
        <f t="shared" ca="1" si="4"/>
        <v>0.97108066971080664</v>
      </c>
      <c r="N64" s="13">
        <f t="shared" ca="1" si="5"/>
        <v>0.96551724137931039</v>
      </c>
      <c r="O64" s="15">
        <f t="shared" ca="1" si="6"/>
        <v>0.91056910569105687</v>
      </c>
    </row>
    <row r="65" spans="1:15" x14ac:dyDescent="0.25">
      <c r="A65" s="1">
        <v>80</v>
      </c>
      <c r="B65" s="1">
        <v>480.00000000000006</v>
      </c>
      <c r="C65" s="2">
        <v>480</v>
      </c>
      <c r="D65" s="2">
        <f t="shared" ca="1" si="7"/>
        <v>21</v>
      </c>
      <c r="E65" s="2">
        <f t="shared" ca="1" si="8"/>
        <v>35</v>
      </c>
      <c r="F65" s="9">
        <f t="shared" ca="1" si="9"/>
        <v>293</v>
      </c>
      <c r="G65" s="2">
        <f t="shared" ca="1" si="10"/>
        <v>13</v>
      </c>
      <c r="H65" s="10">
        <f t="shared" ca="1" si="0"/>
        <v>459</v>
      </c>
      <c r="I65" s="11">
        <f t="shared" ca="1" si="1"/>
        <v>424</v>
      </c>
      <c r="J65" s="12">
        <f t="shared" ca="1" si="2"/>
        <v>390.66666666666669</v>
      </c>
      <c r="K65" s="12">
        <f t="shared" ca="1" si="3"/>
        <v>17.333333333333332</v>
      </c>
      <c r="L65" s="13">
        <f t="shared" ca="1" si="4"/>
        <v>0.92374727668845313</v>
      </c>
      <c r="M65" s="13">
        <f t="shared" ca="1" si="4"/>
        <v>0.92138364779874216</v>
      </c>
      <c r="N65" s="13">
        <f t="shared" ca="1" si="5"/>
        <v>0.95563139931740615</v>
      </c>
      <c r="O65" s="15">
        <f t="shared" ca="1" si="6"/>
        <v>0.81336238198983302</v>
      </c>
    </row>
    <row r="66" spans="1:15" x14ac:dyDescent="0.25">
      <c r="A66" s="1">
        <v>80</v>
      </c>
      <c r="B66" s="1">
        <v>480.00000000000006</v>
      </c>
      <c r="C66" s="2">
        <v>480</v>
      </c>
      <c r="D66" s="2">
        <f t="shared" ca="1" si="7"/>
        <v>21</v>
      </c>
      <c r="E66" s="2">
        <f t="shared" ca="1" si="8"/>
        <v>29</v>
      </c>
      <c r="F66" s="9">
        <f t="shared" ca="1" si="9"/>
        <v>294</v>
      </c>
      <c r="G66" s="2">
        <f t="shared" ca="1" si="10"/>
        <v>9</v>
      </c>
      <c r="H66" s="10">
        <f t="shared" ca="1" si="0"/>
        <v>459</v>
      </c>
      <c r="I66" s="11">
        <f t="shared" ca="1" si="1"/>
        <v>430</v>
      </c>
      <c r="J66" s="12">
        <f t="shared" ca="1" si="2"/>
        <v>392</v>
      </c>
      <c r="K66" s="12">
        <f t="shared" ca="1" si="3"/>
        <v>12</v>
      </c>
      <c r="L66" s="13">
        <f t="shared" ca="1" si="4"/>
        <v>0.9368191721132898</v>
      </c>
      <c r="M66" s="13">
        <f t="shared" ca="1" si="4"/>
        <v>0.91162790697674423</v>
      </c>
      <c r="N66" s="13">
        <f t="shared" ca="1" si="5"/>
        <v>0.96938775510204078</v>
      </c>
      <c r="O66" s="15">
        <f t="shared" ca="1" si="6"/>
        <v>0.82788671023965144</v>
      </c>
    </row>
    <row r="67" spans="1:15" x14ac:dyDescent="0.25">
      <c r="A67" s="1">
        <v>80</v>
      </c>
      <c r="B67" s="1">
        <v>480.00000000000006</v>
      </c>
      <c r="C67" s="2">
        <v>480</v>
      </c>
      <c r="D67" s="2">
        <f t="shared" ca="1" si="7"/>
        <v>30</v>
      </c>
      <c r="E67" s="2">
        <f t="shared" ca="1" si="8"/>
        <v>25</v>
      </c>
      <c r="F67" s="9">
        <f t="shared" ca="1" si="9"/>
        <v>300</v>
      </c>
      <c r="G67" s="2">
        <f t="shared" ca="1" si="10"/>
        <v>8</v>
      </c>
      <c r="H67" s="10">
        <f t="shared" ref="H67:H130" ca="1" si="11">IF(C67-D67&lt;=0,0,C67-D67)</f>
        <v>450</v>
      </c>
      <c r="I67" s="11">
        <f t="shared" ref="I67:I130" ca="1" si="12">IF(C67-D67-E67&lt;=0,0,C67-D67-E67)</f>
        <v>425</v>
      </c>
      <c r="J67" s="12">
        <f t="shared" ref="J67:J130" ca="1" si="13">F67*A67/60</f>
        <v>400</v>
      </c>
      <c r="K67" s="12">
        <f t="shared" ref="K67:K130" ca="1" si="14">G67*A67/60</f>
        <v>10.666666666666666</v>
      </c>
      <c r="L67" s="13">
        <f t="shared" ca="1" si="4"/>
        <v>0.94444444444444442</v>
      </c>
      <c r="M67" s="13">
        <f t="shared" ca="1" si="4"/>
        <v>0.94117647058823528</v>
      </c>
      <c r="N67" s="13">
        <f t="shared" ca="1" si="5"/>
        <v>0.97333333333333338</v>
      </c>
      <c r="O67" s="15">
        <f t="shared" ca="1" si="6"/>
        <v>0.86518518518518517</v>
      </c>
    </row>
    <row r="68" spans="1:15" x14ac:dyDescent="0.25">
      <c r="A68" s="1">
        <v>80</v>
      </c>
      <c r="B68" s="1">
        <v>480.00000000000006</v>
      </c>
      <c r="C68" s="2">
        <v>480</v>
      </c>
      <c r="D68" s="2">
        <f t="shared" ca="1" si="7"/>
        <v>20</v>
      </c>
      <c r="E68" s="2">
        <f t="shared" ca="1" si="8"/>
        <v>16</v>
      </c>
      <c r="F68" s="9">
        <f t="shared" ca="1" si="9"/>
        <v>300</v>
      </c>
      <c r="G68" s="2">
        <f t="shared" ca="1" si="10"/>
        <v>13</v>
      </c>
      <c r="H68" s="10">
        <f t="shared" ca="1" si="11"/>
        <v>460</v>
      </c>
      <c r="I68" s="11">
        <f t="shared" ca="1" si="12"/>
        <v>444</v>
      </c>
      <c r="J68" s="12">
        <f t="shared" ca="1" si="13"/>
        <v>400</v>
      </c>
      <c r="K68" s="12">
        <f t="shared" ca="1" si="14"/>
        <v>17.333333333333332</v>
      </c>
      <c r="L68" s="13">
        <f t="shared" ca="1" si="4"/>
        <v>0.9652173913043478</v>
      </c>
      <c r="M68" s="13">
        <f t="shared" ca="1" si="4"/>
        <v>0.90090090090090091</v>
      </c>
      <c r="N68" s="13">
        <f t="shared" ca="1" si="5"/>
        <v>0.95666666666666667</v>
      </c>
      <c r="O68" s="15">
        <f t="shared" ca="1" si="6"/>
        <v>0.8318840579710145</v>
      </c>
    </row>
    <row r="69" spans="1:15" x14ac:dyDescent="0.25">
      <c r="A69" s="1">
        <v>80</v>
      </c>
      <c r="B69" s="1">
        <v>480.00000000000006</v>
      </c>
      <c r="C69" s="2">
        <v>480</v>
      </c>
      <c r="D69" s="2">
        <f t="shared" ca="1" si="7"/>
        <v>23</v>
      </c>
      <c r="E69" s="2">
        <f t="shared" ca="1" si="8"/>
        <v>16</v>
      </c>
      <c r="F69" s="9">
        <f t="shared" ca="1" si="9"/>
        <v>315</v>
      </c>
      <c r="G69" s="2">
        <f t="shared" ca="1" si="10"/>
        <v>11</v>
      </c>
      <c r="H69" s="10">
        <f t="shared" ca="1" si="11"/>
        <v>457</v>
      </c>
      <c r="I69" s="11">
        <f t="shared" ca="1" si="12"/>
        <v>441</v>
      </c>
      <c r="J69" s="12">
        <f t="shared" ca="1" si="13"/>
        <v>420</v>
      </c>
      <c r="K69" s="12">
        <f t="shared" ca="1" si="14"/>
        <v>14.666666666666666</v>
      </c>
      <c r="L69" s="13">
        <f t="shared" ca="1" si="4"/>
        <v>0.96498905908096277</v>
      </c>
      <c r="M69" s="13">
        <f t="shared" ca="1" si="4"/>
        <v>0.95238095238095233</v>
      </c>
      <c r="N69" s="13">
        <f t="shared" ca="1" si="5"/>
        <v>0.96507936507936509</v>
      </c>
      <c r="O69" s="15">
        <f t="shared" ca="1" si="6"/>
        <v>0.88694383661560894</v>
      </c>
    </row>
    <row r="70" spans="1:15" x14ac:dyDescent="0.25">
      <c r="A70" s="1">
        <v>80</v>
      </c>
      <c r="B70" s="1">
        <v>480.00000000000006</v>
      </c>
      <c r="C70" s="2">
        <v>480</v>
      </c>
      <c r="D70" s="2">
        <f t="shared" ca="1" si="7"/>
        <v>30</v>
      </c>
      <c r="E70" s="2">
        <f t="shared" ca="1" si="8"/>
        <v>10</v>
      </c>
      <c r="F70" s="9">
        <f t="shared" ca="1" si="9"/>
        <v>295</v>
      </c>
      <c r="G70" s="2">
        <f t="shared" ca="1" si="10"/>
        <v>8</v>
      </c>
      <c r="H70" s="10">
        <f t="shared" ca="1" si="11"/>
        <v>450</v>
      </c>
      <c r="I70" s="11">
        <f t="shared" ca="1" si="12"/>
        <v>440</v>
      </c>
      <c r="J70" s="12">
        <f t="shared" ca="1" si="13"/>
        <v>393.33333333333331</v>
      </c>
      <c r="K70" s="12">
        <f t="shared" ca="1" si="14"/>
        <v>10.666666666666666</v>
      </c>
      <c r="L70" s="13">
        <f t="shared" ca="1" si="4"/>
        <v>0.97777777777777775</v>
      </c>
      <c r="M70" s="13">
        <f t="shared" ca="1" si="4"/>
        <v>0.89393939393939392</v>
      </c>
      <c r="N70" s="13">
        <f t="shared" ca="1" si="5"/>
        <v>0.97288135593220337</v>
      </c>
      <c r="O70" s="15">
        <f t="shared" ca="1" si="6"/>
        <v>0.85037037037037033</v>
      </c>
    </row>
    <row r="71" spans="1:15" x14ac:dyDescent="0.25">
      <c r="A71" s="1">
        <v>80</v>
      </c>
      <c r="B71" s="1">
        <v>480.00000000000006</v>
      </c>
      <c r="C71" s="2">
        <v>480</v>
      </c>
      <c r="D71" s="2">
        <f t="shared" ca="1" si="7"/>
        <v>22</v>
      </c>
      <c r="E71" s="2">
        <f t="shared" ca="1" si="8"/>
        <v>18</v>
      </c>
      <c r="F71" s="9">
        <f t="shared" ca="1" si="9"/>
        <v>308</v>
      </c>
      <c r="G71" s="2">
        <f t="shared" ca="1" si="10"/>
        <v>7</v>
      </c>
      <c r="H71" s="10">
        <f t="shared" ca="1" si="11"/>
        <v>458</v>
      </c>
      <c r="I71" s="11">
        <f t="shared" ca="1" si="12"/>
        <v>440</v>
      </c>
      <c r="J71" s="12">
        <f t="shared" ca="1" si="13"/>
        <v>410.66666666666669</v>
      </c>
      <c r="K71" s="12">
        <f t="shared" ca="1" si="14"/>
        <v>9.3333333333333339</v>
      </c>
      <c r="L71" s="13">
        <f t="shared" ca="1" si="4"/>
        <v>0.9606986899563319</v>
      </c>
      <c r="M71" s="13">
        <f t="shared" ca="1" si="4"/>
        <v>0.93333333333333335</v>
      </c>
      <c r="N71" s="13">
        <f t="shared" ca="1" si="5"/>
        <v>0.97727272727272729</v>
      </c>
      <c r="O71" s="15">
        <f t="shared" ca="1" si="6"/>
        <v>0.87627365356622999</v>
      </c>
    </row>
    <row r="72" spans="1:15" x14ac:dyDescent="0.25">
      <c r="A72" s="1">
        <v>80</v>
      </c>
      <c r="B72" s="1">
        <v>480.00000000000006</v>
      </c>
      <c r="C72" s="2">
        <v>480</v>
      </c>
      <c r="D72" s="2">
        <f t="shared" ca="1" si="7"/>
        <v>23</v>
      </c>
      <c r="E72" s="2">
        <f t="shared" ca="1" si="8"/>
        <v>40</v>
      </c>
      <c r="F72" s="9">
        <f t="shared" ca="1" si="9"/>
        <v>311</v>
      </c>
      <c r="G72" s="2">
        <f t="shared" ca="1" si="10"/>
        <v>5</v>
      </c>
      <c r="H72" s="10">
        <f t="shared" ca="1" si="11"/>
        <v>457</v>
      </c>
      <c r="I72" s="11">
        <f t="shared" ca="1" si="12"/>
        <v>417</v>
      </c>
      <c r="J72" s="12">
        <f t="shared" ca="1" si="13"/>
        <v>414.66666666666669</v>
      </c>
      <c r="K72" s="12">
        <f t="shared" ca="1" si="14"/>
        <v>6.666666666666667</v>
      </c>
      <c r="L72" s="13">
        <f t="shared" ca="1" si="4"/>
        <v>0.91247264770240699</v>
      </c>
      <c r="M72" s="13">
        <f t="shared" ca="1" si="4"/>
        <v>0.99440447641886498</v>
      </c>
      <c r="N72" s="13">
        <f t="shared" ca="1" si="5"/>
        <v>0.98392282958199362</v>
      </c>
      <c r="O72" s="15">
        <f t="shared" ca="1" si="6"/>
        <v>0.89277899343544875</v>
      </c>
    </row>
    <row r="73" spans="1:15" x14ac:dyDescent="0.25">
      <c r="A73" s="1">
        <v>80</v>
      </c>
      <c r="B73" s="1">
        <v>480.00000000000006</v>
      </c>
      <c r="C73" s="2">
        <v>480</v>
      </c>
      <c r="D73" s="2">
        <f t="shared" ca="1" si="7"/>
        <v>22</v>
      </c>
      <c r="E73" s="2">
        <f t="shared" ca="1" si="8"/>
        <v>14</v>
      </c>
      <c r="F73" s="9">
        <f t="shared" ca="1" si="9"/>
        <v>307</v>
      </c>
      <c r="G73" s="2">
        <f t="shared" ca="1" si="10"/>
        <v>10</v>
      </c>
      <c r="H73" s="10">
        <f t="shared" ca="1" si="11"/>
        <v>458</v>
      </c>
      <c r="I73" s="11">
        <f t="shared" ca="1" si="12"/>
        <v>444</v>
      </c>
      <c r="J73" s="12">
        <f t="shared" ca="1" si="13"/>
        <v>409.33333333333331</v>
      </c>
      <c r="K73" s="12">
        <f t="shared" ca="1" si="14"/>
        <v>13.333333333333334</v>
      </c>
      <c r="L73" s="13">
        <f t="shared" ca="1" si="4"/>
        <v>0.96943231441048039</v>
      </c>
      <c r="M73" s="13">
        <f t="shared" ca="1" si="4"/>
        <v>0.92192192192192191</v>
      </c>
      <c r="N73" s="13">
        <f t="shared" ca="1" si="5"/>
        <v>0.96742671009771986</v>
      </c>
      <c r="O73" s="15">
        <f t="shared" ca="1" si="6"/>
        <v>0.86462882096069871</v>
      </c>
    </row>
    <row r="74" spans="1:15" x14ac:dyDescent="0.25">
      <c r="A74" s="1">
        <v>80</v>
      </c>
      <c r="B74" s="1">
        <v>480.00000000000006</v>
      </c>
      <c r="C74" s="2">
        <v>480</v>
      </c>
      <c r="D74" s="2">
        <f t="shared" ca="1" si="7"/>
        <v>23</v>
      </c>
      <c r="E74" s="2">
        <f t="shared" ca="1" si="8"/>
        <v>23</v>
      </c>
      <c r="F74" s="9">
        <f t="shared" ca="1" si="9"/>
        <v>307</v>
      </c>
      <c r="G74" s="2">
        <f t="shared" ca="1" si="10"/>
        <v>8</v>
      </c>
      <c r="H74" s="10">
        <f t="shared" ca="1" si="11"/>
        <v>457</v>
      </c>
      <c r="I74" s="11">
        <f t="shared" ca="1" si="12"/>
        <v>434</v>
      </c>
      <c r="J74" s="12">
        <f t="shared" ca="1" si="13"/>
        <v>409.33333333333331</v>
      </c>
      <c r="K74" s="12">
        <f t="shared" ca="1" si="14"/>
        <v>10.666666666666666</v>
      </c>
      <c r="L74" s="13">
        <f t="shared" ca="1" si="4"/>
        <v>0.94967177242888401</v>
      </c>
      <c r="M74" s="13">
        <f t="shared" ca="1" si="4"/>
        <v>0.94316436251920122</v>
      </c>
      <c r="N74" s="13">
        <f t="shared" ca="1" si="5"/>
        <v>0.97394136807817588</v>
      </c>
      <c r="O74" s="15">
        <f t="shared" ca="1" si="6"/>
        <v>0.87235594456601018</v>
      </c>
    </row>
    <row r="75" spans="1:15" x14ac:dyDescent="0.25">
      <c r="A75" s="1">
        <v>80</v>
      </c>
      <c r="B75" s="1">
        <v>480.00000000000006</v>
      </c>
      <c r="C75" s="2">
        <v>480</v>
      </c>
      <c r="D75" s="2">
        <f t="shared" ca="1" si="7"/>
        <v>23</v>
      </c>
      <c r="E75" s="2">
        <f t="shared" ca="1" si="8"/>
        <v>29</v>
      </c>
      <c r="F75" s="9">
        <f t="shared" ca="1" si="9"/>
        <v>295</v>
      </c>
      <c r="G75" s="2">
        <f t="shared" ca="1" si="10"/>
        <v>15</v>
      </c>
      <c r="H75" s="10">
        <f t="shared" ca="1" si="11"/>
        <v>457</v>
      </c>
      <c r="I75" s="11">
        <f t="shared" ca="1" si="12"/>
        <v>428</v>
      </c>
      <c r="J75" s="12">
        <f t="shared" ca="1" si="13"/>
        <v>393.33333333333331</v>
      </c>
      <c r="K75" s="12">
        <f t="shared" ca="1" si="14"/>
        <v>20</v>
      </c>
      <c r="L75" s="13">
        <f t="shared" ca="1" si="4"/>
        <v>0.93654266958424504</v>
      </c>
      <c r="M75" s="13">
        <f t="shared" ca="1" si="4"/>
        <v>0.9190031152647975</v>
      </c>
      <c r="N75" s="13">
        <f t="shared" ca="1" si="5"/>
        <v>0.94915254237288138</v>
      </c>
      <c r="O75" s="15">
        <f t="shared" ca="1" si="6"/>
        <v>0.8169219547775346</v>
      </c>
    </row>
    <row r="76" spans="1:15" x14ac:dyDescent="0.25">
      <c r="A76" s="1">
        <v>80</v>
      </c>
      <c r="B76" s="1">
        <v>480.00000000000006</v>
      </c>
      <c r="C76" s="2">
        <v>480</v>
      </c>
      <c r="D76" s="2">
        <f t="shared" ca="1" si="7"/>
        <v>28</v>
      </c>
      <c r="E76" s="2">
        <f t="shared" ca="1" si="8"/>
        <v>38</v>
      </c>
      <c r="F76" s="9">
        <f t="shared" ca="1" si="9"/>
        <v>293</v>
      </c>
      <c r="G76" s="2">
        <f t="shared" ca="1" si="10"/>
        <v>6</v>
      </c>
      <c r="H76" s="10">
        <f t="shared" ca="1" si="11"/>
        <v>452</v>
      </c>
      <c r="I76" s="11">
        <f t="shared" ca="1" si="12"/>
        <v>414</v>
      </c>
      <c r="J76" s="12">
        <f t="shared" ca="1" si="13"/>
        <v>390.66666666666669</v>
      </c>
      <c r="K76" s="12">
        <f t="shared" ca="1" si="14"/>
        <v>8</v>
      </c>
      <c r="L76" s="13">
        <f t="shared" ca="1" si="4"/>
        <v>0.91592920353982299</v>
      </c>
      <c r="M76" s="13">
        <f t="shared" ca="1" si="4"/>
        <v>0.9436392914653785</v>
      </c>
      <c r="N76" s="13">
        <f t="shared" ca="1" si="5"/>
        <v>0.97952218430034133</v>
      </c>
      <c r="O76" s="15">
        <f t="shared" ca="1" si="6"/>
        <v>0.84660766961651923</v>
      </c>
    </row>
    <row r="77" spans="1:15" x14ac:dyDescent="0.25">
      <c r="A77" s="1">
        <v>80</v>
      </c>
      <c r="B77" s="1">
        <v>480.00000000000006</v>
      </c>
      <c r="C77" s="2">
        <v>480</v>
      </c>
      <c r="D77" s="2">
        <f t="shared" ca="1" si="7"/>
        <v>21</v>
      </c>
      <c r="E77" s="2">
        <f t="shared" ca="1" si="8"/>
        <v>30</v>
      </c>
      <c r="F77" s="9">
        <f t="shared" ca="1" si="9"/>
        <v>305</v>
      </c>
      <c r="G77" s="2">
        <f t="shared" ca="1" si="10"/>
        <v>14</v>
      </c>
      <c r="H77" s="10">
        <f t="shared" ca="1" si="11"/>
        <v>459</v>
      </c>
      <c r="I77" s="11">
        <f t="shared" ca="1" si="12"/>
        <v>429</v>
      </c>
      <c r="J77" s="12">
        <f t="shared" ca="1" si="13"/>
        <v>406.66666666666669</v>
      </c>
      <c r="K77" s="12">
        <f t="shared" ca="1" si="14"/>
        <v>18.666666666666668</v>
      </c>
      <c r="L77" s="13">
        <f t="shared" ca="1" si="4"/>
        <v>0.934640522875817</v>
      </c>
      <c r="M77" s="13">
        <f t="shared" ca="1" si="4"/>
        <v>0.94794094794094796</v>
      </c>
      <c r="N77" s="13">
        <f t="shared" ca="1" si="5"/>
        <v>0.95409836065573772</v>
      </c>
      <c r="O77" s="15">
        <f t="shared" ca="1" si="6"/>
        <v>0.84531590413943358</v>
      </c>
    </row>
    <row r="78" spans="1:15" x14ac:dyDescent="0.25">
      <c r="A78" s="1">
        <v>80</v>
      </c>
      <c r="B78" s="1">
        <v>480.00000000000006</v>
      </c>
      <c r="C78" s="2">
        <v>480</v>
      </c>
      <c r="D78" s="2">
        <f t="shared" ca="1" si="7"/>
        <v>21</v>
      </c>
      <c r="E78" s="2">
        <f t="shared" ca="1" si="8"/>
        <v>25</v>
      </c>
      <c r="F78" s="9">
        <f t="shared" ca="1" si="9"/>
        <v>301</v>
      </c>
      <c r="G78" s="2">
        <f t="shared" ca="1" si="10"/>
        <v>7</v>
      </c>
      <c r="H78" s="10">
        <f t="shared" ca="1" si="11"/>
        <v>459</v>
      </c>
      <c r="I78" s="11">
        <f t="shared" ca="1" si="12"/>
        <v>434</v>
      </c>
      <c r="J78" s="12">
        <f t="shared" ca="1" si="13"/>
        <v>401.33333333333331</v>
      </c>
      <c r="K78" s="12">
        <f t="shared" ca="1" si="14"/>
        <v>9.3333333333333339</v>
      </c>
      <c r="L78" s="13">
        <f t="shared" ca="1" si="4"/>
        <v>0.94553376906318087</v>
      </c>
      <c r="M78" s="13">
        <f t="shared" ca="1" si="4"/>
        <v>0.92473118279569888</v>
      </c>
      <c r="N78" s="13">
        <f t="shared" ca="1" si="5"/>
        <v>0.97674418604651159</v>
      </c>
      <c r="O78" s="15">
        <f t="shared" ca="1" si="6"/>
        <v>0.85403050108932455</v>
      </c>
    </row>
    <row r="79" spans="1:15" x14ac:dyDescent="0.25">
      <c r="A79" s="1">
        <v>80</v>
      </c>
      <c r="B79" s="1">
        <v>480.00000000000006</v>
      </c>
      <c r="C79" s="2">
        <v>480</v>
      </c>
      <c r="D79" s="2">
        <f t="shared" ca="1" si="7"/>
        <v>25</v>
      </c>
      <c r="E79" s="2">
        <f t="shared" ca="1" si="8"/>
        <v>38</v>
      </c>
      <c r="F79" s="9">
        <f t="shared" ca="1" si="9"/>
        <v>306</v>
      </c>
      <c r="G79" s="2">
        <f t="shared" ca="1" si="10"/>
        <v>10</v>
      </c>
      <c r="H79" s="10">
        <f t="shared" ca="1" si="11"/>
        <v>455</v>
      </c>
      <c r="I79" s="11">
        <f t="shared" ca="1" si="12"/>
        <v>417</v>
      </c>
      <c r="J79" s="12">
        <f t="shared" ca="1" si="13"/>
        <v>408</v>
      </c>
      <c r="K79" s="12">
        <f t="shared" ca="1" si="14"/>
        <v>13.333333333333334</v>
      </c>
      <c r="L79" s="13">
        <f t="shared" ca="1" si="4"/>
        <v>0.91648351648351645</v>
      </c>
      <c r="M79" s="13">
        <f t="shared" ca="1" si="4"/>
        <v>0.97841726618705038</v>
      </c>
      <c r="N79" s="13">
        <f t="shared" ca="1" si="5"/>
        <v>0.9673202614379085</v>
      </c>
      <c r="O79" s="15">
        <f t="shared" ca="1" si="6"/>
        <v>0.86739926739926743</v>
      </c>
    </row>
    <row r="80" spans="1:15" x14ac:dyDescent="0.25">
      <c r="A80" s="1">
        <v>80</v>
      </c>
      <c r="B80" s="1">
        <v>480.00000000000006</v>
      </c>
      <c r="C80" s="2">
        <v>480</v>
      </c>
      <c r="D80" s="2">
        <f t="shared" ca="1" si="7"/>
        <v>22</v>
      </c>
      <c r="E80" s="2">
        <f t="shared" ca="1" si="8"/>
        <v>27</v>
      </c>
      <c r="F80" s="9">
        <f t="shared" ca="1" si="9"/>
        <v>313</v>
      </c>
      <c r="G80" s="2">
        <f t="shared" ca="1" si="10"/>
        <v>8</v>
      </c>
      <c r="H80" s="10">
        <f t="shared" ca="1" si="11"/>
        <v>458</v>
      </c>
      <c r="I80" s="11">
        <f t="shared" ca="1" si="12"/>
        <v>431</v>
      </c>
      <c r="J80" s="12">
        <f t="shared" ca="1" si="13"/>
        <v>417.33333333333331</v>
      </c>
      <c r="K80" s="12">
        <f t="shared" ca="1" si="14"/>
        <v>10.666666666666666</v>
      </c>
      <c r="L80" s="13">
        <f t="shared" ca="1" si="4"/>
        <v>0.94104803493449785</v>
      </c>
      <c r="M80" s="13">
        <f t="shared" ca="1" si="4"/>
        <v>0.96829079659706108</v>
      </c>
      <c r="N80" s="13">
        <f t="shared" ca="1" si="5"/>
        <v>0.9744408945686901</v>
      </c>
      <c r="O80" s="15">
        <f t="shared" ca="1" si="6"/>
        <v>0.88791848617176128</v>
      </c>
    </row>
    <row r="81" spans="1:15" x14ac:dyDescent="0.25">
      <c r="A81" s="1">
        <v>80</v>
      </c>
      <c r="B81" s="1">
        <v>480.00000000000006</v>
      </c>
      <c r="C81" s="2">
        <v>480</v>
      </c>
      <c r="D81" s="2">
        <f t="shared" ca="1" si="7"/>
        <v>30</v>
      </c>
      <c r="E81" s="2">
        <f t="shared" ca="1" si="8"/>
        <v>36</v>
      </c>
      <c r="F81" s="9">
        <f t="shared" ca="1" si="9"/>
        <v>301</v>
      </c>
      <c r="G81" s="2">
        <f t="shared" ca="1" si="10"/>
        <v>6</v>
      </c>
      <c r="H81" s="10">
        <f t="shared" ca="1" si="11"/>
        <v>450</v>
      </c>
      <c r="I81" s="11">
        <f t="shared" ca="1" si="12"/>
        <v>414</v>
      </c>
      <c r="J81" s="12">
        <f t="shared" ca="1" si="13"/>
        <v>401.33333333333331</v>
      </c>
      <c r="K81" s="12">
        <f t="shared" ca="1" si="14"/>
        <v>8</v>
      </c>
      <c r="L81" s="13">
        <f t="shared" ca="1" si="4"/>
        <v>0.92</v>
      </c>
      <c r="M81" s="13">
        <f t="shared" ca="1" si="4"/>
        <v>0.96940418679549112</v>
      </c>
      <c r="N81" s="13">
        <f t="shared" ca="1" si="5"/>
        <v>0.98006644518272423</v>
      </c>
      <c r="O81" s="15">
        <f t="shared" ca="1" si="6"/>
        <v>0.87407407407407411</v>
      </c>
    </row>
    <row r="82" spans="1:15" x14ac:dyDescent="0.25">
      <c r="A82" s="1">
        <v>80</v>
      </c>
      <c r="B82" s="1">
        <v>480.00000000000006</v>
      </c>
      <c r="C82" s="2">
        <v>480</v>
      </c>
      <c r="D82" s="2">
        <f t="shared" ca="1" si="7"/>
        <v>22</v>
      </c>
      <c r="E82" s="2">
        <f t="shared" ca="1" si="8"/>
        <v>26</v>
      </c>
      <c r="F82" s="9">
        <f t="shared" ca="1" si="9"/>
        <v>320</v>
      </c>
      <c r="G82" s="2">
        <f t="shared" ca="1" si="10"/>
        <v>12</v>
      </c>
      <c r="H82" s="10">
        <f t="shared" ca="1" si="11"/>
        <v>458</v>
      </c>
      <c r="I82" s="11">
        <f t="shared" ca="1" si="12"/>
        <v>432</v>
      </c>
      <c r="J82" s="12">
        <f t="shared" ca="1" si="13"/>
        <v>426.66666666666669</v>
      </c>
      <c r="K82" s="12">
        <f t="shared" ca="1" si="14"/>
        <v>16</v>
      </c>
      <c r="L82" s="13">
        <f t="shared" ca="1" si="4"/>
        <v>0.94323144104803491</v>
      </c>
      <c r="M82" s="13">
        <f t="shared" ca="1" si="4"/>
        <v>0.98765432098765438</v>
      </c>
      <c r="N82" s="13">
        <f t="shared" ca="1" si="5"/>
        <v>0.96250000000000002</v>
      </c>
      <c r="O82" s="15">
        <f t="shared" ca="1" si="6"/>
        <v>0.89665211062590977</v>
      </c>
    </row>
    <row r="83" spans="1:15" x14ac:dyDescent="0.25">
      <c r="A83" s="1">
        <v>80</v>
      </c>
      <c r="B83" s="1">
        <v>480.00000000000006</v>
      </c>
      <c r="C83" s="2">
        <v>480</v>
      </c>
      <c r="D83" s="2">
        <f t="shared" ca="1" si="7"/>
        <v>25</v>
      </c>
      <c r="E83" s="2">
        <f t="shared" ca="1" si="8"/>
        <v>23</v>
      </c>
      <c r="F83" s="9">
        <f t="shared" ca="1" si="9"/>
        <v>290</v>
      </c>
      <c r="G83" s="2">
        <f t="shared" ca="1" si="10"/>
        <v>7</v>
      </c>
      <c r="H83" s="10">
        <f t="shared" ca="1" si="11"/>
        <v>455</v>
      </c>
      <c r="I83" s="11">
        <f t="shared" ca="1" si="12"/>
        <v>432</v>
      </c>
      <c r="J83" s="12">
        <f t="shared" ca="1" si="13"/>
        <v>386.66666666666669</v>
      </c>
      <c r="K83" s="12">
        <f t="shared" ca="1" si="14"/>
        <v>9.3333333333333339</v>
      </c>
      <c r="L83" s="13">
        <f t="shared" ca="1" si="4"/>
        <v>0.94945054945054941</v>
      </c>
      <c r="M83" s="13">
        <f t="shared" ca="1" si="4"/>
        <v>0.89506172839506182</v>
      </c>
      <c r="N83" s="13">
        <f t="shared" ca="1" si="5"/>
        <v>0.97586206896551719</v>
      </c>
      <c r="O83" s="15">
        <f t="shared" ca="1" si="6"/>
        <v>0.82930402930402936</v>
      </c>
    </row>
    <row r="84" spans="1:15" x14ac:dyDescent="0.25">
      <c r="A84" s="1">
        <v>80</v>
      </c>
      <c r="B84" s="1">
        <v>480.00000000000006</v>
      </c>
      <c r="C84" s="2">
        <v>480</v>
      </c>
      <c r="D84" s="2">
        <f t="shared" ca="1" si="7"/>
        <v>30</v>
      </c>
      <c r="E84" s="2">
        <f t="shared" ca="1" si="8"/>
        <v>19</v>
      </c>
      <c r="F84" s="9">
        <f t="shared" ca="1" si="9"/>
        <v>317</v>
      </c>
      <c r="G84" s="2">
        <f t="shared" ca="1" si="10"/>
        <v>8</v>
      </c>
      <c r="H84" s="10">
        <f t="shared" ca="1" si="11"/>
        <v>450</v>
      </c>
      <c r="I84" s="11">
        <f t="shared" ca="1" si="12"/>
        <v>431</v>
      </c>
      <c r="J84" s="12">
        <f t="shared" ca="1" si="13"/>
        <v>422.66666666666669</v>
      </c>
      <c r="K84" s="12">
        <f t="shared" ca="1" si="14"/>
        <v>10.666666666666666</v>
      </c>
      <c r="L84" s="13">
        <f t="shared" ca="1" si="4"/>
        <v>0.95777777777777773</v>
      </c>
      <c r="M84" s="13">
        <f t="shared" ca="1" si="4"/>
        <v>0.98066511987625682</v>
      </c>
      <c r="N84" s="13">
        <f t="shared" ca="1" si="5"/>
        <v>0.97476340694006314</v>
      </c>
      <c r="O84" s="15">
        <f t="shared" ca="1" si="6"/>
        <v>0.91555555555555557</v>
      </c>
    </row>
    <row r="85" spans="1:15" x14ac:dyDescent="0.25">
      <c r="A85" s="1">
        <v>80</v>
      </c>
      <c r="B85" s="1">
        <v>480.00000000000006</v>
      </c>
      <c r="C85" s="2">
        <v>480</v>
      </c>
      <c r="D85" s="2">
        <f t="shared" ca="1" si="7"/>
        <v>30</v>
      </c>
      <c r="E85" s="2">
        <f t="shared" ca="1" si="8"/>
        <v>22</v>
      </c>
      <c r="F85" s="9">
        <f t="shared" ca="1" si="9"/>
        <v>296</v>
      </c>
      <c r="G85" s="2">
        <f t="shared" ca="1" si="10"/>
        <v>13</v>
      </c>
      <c r="H85" s="10">
        <f t="shared" ca="1" si="11"/>
        <v>450</v>
      </c>
      <c r="I85" s="11">
        <f t="shared" ca="1" si="12"/>
        <v>428</v>
      </c>
      <c r="J85" s="12">
        <f t="shared" ca="1" si="13"/>
        <v>394.66666666666669</v>
      </c>
      <c r="K85" s="12">
        <f t="shared" ca="1" si="14"/>
        <v>17.333333333333332</v>
      </c>
      <c r="L85" s="13">
        <f t="shared" ca="1" si="4"/>
        <v>0.95111111111111113</v>
      </c>
      <c r="M85" s="13">
        <f t="shared" ca="1" si="4"/>
        <v>0.92211838006230529</v>
      </c>
      <c r="N85" s="13">
        <f t="shared" ca="1" si="5"/>
        <v>0.95608108108108114</v>
      </c>
      <c r="O85" s="15">
        <f t="shared" ca="1" si="6"/>
        <v>0.83851851851851855</v>
      </c>
    </row>
    <row r="86" spans="1:15" x14ac:dyDescent="0.25">
      <c r="A86" s="1">
        <v>80</v>
      </c>
      <c r="B86" s="1">
        <v>480.00000000000006</v>
      </c>
      <c r="C86" s="2">
        <v>480</v>
      </c>
      <c r="D86" s="2">
        <f t="shared" ca="1" si="7"/>
        <v>22</v>
      </c>
      <c r="E86" s="2">
        <f t="shared" ca="1" si="8"/>
        <v>16</v>
      </c>
      <c r="F86" s="9">
        <f t="shared" ca="1" si="9"/>
        <v>301</v>
      </c>
      <c r="G86" s="2">
        <f t="shared" ca="1" si="10"/>
        <v>5</v>
      </c>
      <c r="H86" s="10">
        <f t="shared" ca="1" si="11"/>
        <v>458</v>
      </c>
      <c r="I86" s="11">
        <f t="shared" ca="1" si="12"/>
        <v>442</v>
      </c>
      <c r="J86" s="12">
        <f t="shared" ca="1" si="13"/>
        <v>401.33333333333331</v>
      </c>
      <c r="K86" s="12">
        <f t="shared" ca="1" si="14"/>
        <v>6.666666666666667</v>
      </c>
      <c r="L86" s="13">
        <f t="shared" ca="1" si="4"/>
        <v>0.96506550218340614</v>
      </c>
      <c r="M86" s="13">
        <f t="shared" ca="1" si="4"/>
        <v>0.90799396681749622</v>
      </c>
      <c r="N86" s="13">
        <f t="shared" ca="1" si="5"/>
        <v>0.98338870431893688</v>
      </c>
      <c r="O86" s="15">
        <f t="shared" ca="1" si="6"/>
        <v>0.86171761280931591</v>
      </c>
    </row>
    <row r="87" spans="1:15" x14ac:dyDescent="0.25">
      <c r="A87" s="1">
        <v>80</v>
      </c>
      <c r="B87" s="1">
        <v>480.00000000000006</v>
      </c>
      <c r="C87" s="2">
        <v>480</v>
      </c>
      <c r="D87" s="2">
        <f t="shared" ca="1" si="7"/>
        <v>27</v>
      </c>
      <c r="E87" s="2">
        <f t="shared" ca="1" si="8"/>
        <v>12</v>
      </c>
      <c r="F87" s="9">
        <f t="shared" ca="1" si="9"/>
        <v>311</v>
      </c>
      <c r="G87" s="2">
        <f t="shared" ca="1" si="10"/>
        <v>7</v>
      </c>
      <c r="H87" s="10">
        <f t="shared" ca="1" si="11"/>
        <v>453</v>
      </c>
      <c r="I87" s="11">
        <f t="shared" ca="1" si="12"/>
        <v>441</v>
      </c>
      <c r="J87" s="12">
        <f t="shared" ca="1" si="13"/>
        <v>414.66666666666669</v>
      </c>
      <c r="K87" s="12">
        <f t="shared" ca="1" si="14"/>
        <v>9.3333333333333339</v>
      </c>
      <c r="L87" s="13">
        <f t="shared" ca="1" si="4"/>
        <v>0.97350993377483441</v>
      </c>
      <c r="M87" s="13">
        <f t="shared" ca="1" si="4"/>
        <v>0.94028722600151171</v>
      </c>
      <c r="N87" s="13">
        <f t="shared" ca="1" si="5"/>
        <v>0.977491961414791</v>
      </c>
      <c r="O87" s="15">
        <f t="shared" ca="1" si="6"/>
        <v>0.89477557027225896</v>
      </c>
    </row>
    <row r="88" spans="1:15" x14ac:dyDescent="0.25">
      <c r="A88" s="1">
        <v>80</v>
      </c>
      <c r="B88" s="1">
        <v>480.00000000000006</v>
      </c>
      <c r="C88" s="2">
        <v>480</v>
      </c>
      <c r="D88" s="2">
        <f t="shared" ca="1" si="7"/>
        <v>26</v>
      </c>
      <c r="E88" s="2">
        <f t="shared" ca="1" si="8"/>
        <v>25</v>
      </c>
      <c r="F88" s="9">
        <f t="shared" ca="1" si="9"/>
        <v>317</v>
      </c>
      <c r="G88" s="2">
        <f t="shared" ca="1" si="10"/>
        <v>11</v>
      </c>
      <c r="H88" s="10">
        <f t="shared" ca="1" si="11"/>
        <v>454</v>
      </c>
      <c r="I88" s="11">
        <f t="shared" ca="1" si="12"/>
        <v>429</v>
      </c>
      <c r="J88" s="12">
        <f t="shared" ca="1" si="13"/>
        <v>422.66666666666669</v>
      </c>
      <c r="K88" s="12">
        <f t="shared" ca="1" si="14"/>
        <v>14.666666666666666</v>
      </c>
      <c r="L88" s="13">
        <f t="shared" ca="1" si="4"/>
        <v>0.94493392070484583</v>
      </c>
      <c r="M88" s="13">
        <f t="shared" ca="1" si="4"/>
        <v>0.98523698523698533</v>
      </c>
      <c r="N88" s="13">
        <f t="shared" ca="1" si="5"/>
        <v>0.96529968454258674</v>
      </c>
      <c r="O88" s="15">
        <f t="shared" ca="1" si="6"/>
        <v>0.8986784140969164</v>
      </c>
    </row>
    <row r="89" spans="1:15" x14ac:dyDescent="0.25">
      <c r="A89" s="1">
        <v>80</v>
      </c>
      <c r="B89" s="1">
        <v>480.00000000000006</v>
      </c>
      <c r="C89" s="2">
        <v>480</v>
      </c>
      <c r="D89" s="2">
        <f t="shared" ca="1" si="7"/>
        <v>20</v>
      </c>
      <c r="E89" s="2">
        <f t="shared" ca="1" si="8"/>
        <v>19</v>
      </c>
      <c r="F89" s="9">
        <f t="shared" ca="1" si="9"/>
        <v>293</v>
      </c>
      <c r="G89" s="2">
        <f t="shared" ca="1" si="10"/>
        <v>13</v>
      </c>
      <c r="H89" s="10">
        <f t="shared" ca="1" si="11"/>
        <v>460</v>
      </c>
      <c r="I89" s="11">
        <f t="shared" ca="1" si="12"/>
        <v>441</v>
      </c>
      <c r="J89" s="12">
        <f t="shared" ca="1" si="13"/>
        <v>390.66666666666669</v>
      </c>
      <c r="K89" s="12">
        <f t="shared" ca="1" si="14"/>
        <v>17.333333333333332</v>
      </c>
      <c r="L89" s="13">
        <f t="shared" ca="1" si="4"/>
        <v>0.95869565217391306</v>
      </c>
      <c r="M89" s="13">
        <f t="shared" ca="1" si="4"/>
        <v>0.88586545729402877</v>
      </c>
      <c r="N89" s="13">
        <f t="shared" ca="1" si="5"/>
        <v>0.95563139931740615</v>
      </c>
      <c r="O89" s="15">
        <f t="shared" ca="1" si="6"/>
        <v>0.81159420289855078</v>
      </c>
    </row>
    <row r="90" spans="1:15" x14ac:dyDescent="0.25">
      <c r="A90" s="1">
        <v>80</v>
      </c>
      <c r="B90" s="1">
        <v>480.00000000000006</v>
      </c>
      <c r="C90" s="2">
        <v>480</v>
      </c>
      <c r="D90" s="2">
        <f t="shared" ca="1" si="7"/>
        <v>21</v>
      </c>
      <c r="E90" s="2">
        <f t="shared" ca="1" si="8"/>
        <v>28</v>
      </c>
      <c r="F90" s="9">
        <f t="shared" ca="1" si="9"/>
        <v>301</v>
      </c>
      <c r="G90" s="2">
        <f t="shared" ca="1" si="10"/>
        <v>11</v>
      </c>
      <c r="H90" s="10">
        <f t="shared" ca="1" si="11"/>
        <v>459</v>
      </c>
      <c r="I90" s="11">
        <f t="shared" ca="1" si="12"/>
        <v>431</v>
      </c>
      <c r="J90" s="12">
        <f t="shared" ca="1" si="13"/>
        <v>401.33333333333331</v>
      </c>
      <c r="K90" s="12">
        <f t="shared" ca="1" si="14"/>
        <v>14.666666666666666</v>
      </c>
      <c r="L90" s="13">
        <f t="shared" ca="1" si="4"/>
        <v>0.93899782135076248</v>
      </c>
      <c r="M90" s="13">
        <f t="shared" ca="1" si="4"/>
        <v>0.93116782675947407</v>
      </c>
      <c r="N90" s="13">
        <f t="shared" ca="1" si="5"/>
        <v>0.96345514950166111</v>
      </c>
      <c r="O90" s="15">
        <f t="shared" ca="1" si="6"/>
        <v>0.84241103848946985</v>
      </c>
    </row>
    <row r="91" spans="1:15" x14ac:dyDescent="0.25">
      <c r="A91" s="1">
        <v>80</v>
      </c>
      <c r="B91" s="1">
        <v>480.00000000000006</v>
      </c>
      <c r="C91" s="2">
        <v>480</v>
      </c>
      <c r="D91" s="2">
        <f t="shared" ref="D91:D154" ca="1" si="15">RANDBETWEEN(20,30)</f>
        <v>27</v>
      </c>
      <c r="E91" s="2">
        <f t="shared" ref="E91:E154" ca="1" si="16">RANDBETWEEN(10,40)</f>
        <v>36</v>
      </c>
      <c r="F91" s="9">
        <f t="shared" ref="F91:F154" ca="1" si="17">RANDBETWEEN(290,320)</f>
        <v>307</v>
      </c>
      <c r="G91" s="2">
        <f t="shared" ref="G91:G154" ca="1" si="18">RANDBETWEEN(5,15)</f>
        <v>15</v>
      </c>
      <c r="H91" s="10">
        <f t="shared" ca="1" si="11"/>
        <v>453</v>
      </c>
      <c r="I91" s="11">
        <f t="shared" ca="1" si="12"/>
        <v>417</v>
      </c>
      <c r="J91" s="12">
        <f t="shared" ca="1" si="13"/>
        <v>409.33333333333331</v>
      </c>
      <c r="K91" s="12">
        <f t="shared" ca="1" si="14"/>
        <v>20</v>
      </c>
      <c r="L91" s="13">
        <f t="shared" ca="1" si="4"/>
        <v>0.92052980132450335</v>
      </c>
      <c r="M91" s="13">
        <f t="shared" ca="1" si="4"/>
        <v>0.98161470823341324</v>
      </c>
      <c r="N91" s="13">
        <f t="shared" ca="1" si="5"/>
        <v>0.95114006514657978</v>
      </c>
      <c r="O91" s="15">
        <f t="shared" ca="1" si="6"/>
        <v>0.85945548197203825</v>
      </c>
    </row>
    <row r="92" spans="1:15" x14ac:dyDescent="0.25">
      <c r="A92" s="1">
        <v>80</v>
      </c>
      <c r="B92" s="1">
        <v>480.00000000000006</v>
      </c>
      <c r="C92" s="2">
        <v>480</v>
      </c>
      <c r="D92" s="2">
        <f t="shared" ca="1" si="15"/>
        <v>30</v>
      </c>
      <c r="E92" s="2">
        <f t="shared" ca="1" si="16"/>
        <v>11</v>
      </c>
      <c r="F92" s="9">
        <f t="shared" ca="1" si="17"/>
        <v>298</v>
      </c>
      <c r="G92" s="2">
        <f t="shared" ca="1" si="18"/>
        <v>11</v>
      </c>
      <c r="H92" s="10">
        <f t="shared" ca="1" si="11"/>
        <v>450</v>
      </c>
      <c r="I92" s="11">
        <f t="shared" ca="1" si="12"/>
        <v>439</v>
      </c>
      <c r="J92" s="12">
        <f t="shared" ca="1" si="13"/>
        <v>397.33333333333331</v>
      </c>
      <c r="K92" s="12">
        <f t="shared" ca="1" si="14"/>
        <v>14.666666666666666</v>
      </c>
      <c r="L92" s="13">
        <f t="shared" ca="1" si="4"/>
        <v>0.97555555555555551</v>
      </c>
      <c r="M92" s="13">
        <f t="shared" ca="1" si="4"/>
        <v>0.90508731966590728</v>
      </c>
      <c r="N92" s="13">
        <f t="shared" ca="1" si="5"/>
        <v>0.96308724832214765</v>
      </c>
      <c r="O92" s="15">
        <f t="shared" ca="1" si="6"/>
        <v>0.85037037037037022</v>
      </c>
    </row>
    <row r="93" spans="1:15" x14ac:dyDescent="0.25">
      <c r="A93" s="1">
        <v>80</v>
      </c>
      <c r="B93" s="1">
        <v>480.00000000000006</v>
      </c>
      <c r="C93" s="2">
        <v>480</v>
      </c>
      <c r="D93" s="2">
        <f t="shared" ca="1" si="15"/>
        <v>24</v>
      </c>
      <c r="E93" s="2">
        <f t="shared" ca="1" si="16"/>
        <v>32</v>
      </c>
      <c r="F93" s="9">
        <f t="shared" ca="1" si="17"/>
        <v>295</v>
      </c>
      <c r="G93" s="2">
        <f t="shared" ca="1" si="18"/>
        <v>9</v>
      </c>
      <c r="H93" s="10">
        <f t="shared" ca="1" si="11"/>
        <v>456</v>
      </c>
      <c r="I93" s="11">
        <f t="shared" ca="1" si="12"/>
        <v>424</v>
      </c>
      <c r="J93" s="12">
        <f t="shared" ca="1" si="13"/>
        <v>393.33333333333331</v>
      </c>
      <c r="K93" s="12">
        <f t="shared" ca="1" si="14"/>
        <v>12</v>
      </c>
      <c r="L93" s="13">
        <f t="shared" ca="1" si="4"/>
        <v>0.92982456140350878</v>
      </c>
      <c r="M93" s="13">
        <f t="shared" ca="1" si="4"/>
        <v>0.92767295597484267</v>
      </c>
      <c r="N93" s="13">
        <f t="shared" ca="1" si="5"/>
        <v>0.96949152542372885</v>
      </c>
      <c r="O93" s="15">
        <f t="shared" ca="1" si="6"/>
        <v>0.83625730994152037</v>
      </c>
    </row>
    <row r="94" spans="1:15" x14ac:dyDescent="0.25">
      <c r="A94" s="1">
        <v>80</v>
      </c>
      <c r="B94" s="1">
        <v>480.00000000000006</v>
      </c>
      <c r="C94" s="2">
        <v>480</v>
      </c>
      <c r="D94" s="2">
        <f t="shared" ca="1" si="15"/>
        <v>23</v>
      </c>
      <c r="E94" s="2">
        <f t="shared" ca="1" si="16"/>
        <v>21</v>
      </c>
      <c r="F94" s="9">
        <f t="shared" ca="1" si="17"/>
        <v>291</v>
      </c>
      <c r="G94" s="2">
        <f t="shared" ca="1" si="18"/>
        <v>7</v>
      </c>
      <c r="H94" s="10">
        <f t="shared" ca="1" si="11"/>
        <v>457</v>
      </c>
      <c r="I94" s="11">
        <f t="shared" ca="1" si="12"/>
        <v>436</v>
      </c>
      <c r="J94" s="12">
        <f t="shared" ca="1" si="13"/>
        <v>388</v>
      </c>
      <c r="K94" s="12">
        <f t="shared" ca="1" si="14"/>
        <v>9.3333333333333339</v>
      </c>
      <c r="L94" s="13">
        <f t="shared" ca="1" si="4"/>
        <v>0.9540481400437637</v>
      </c>
      <c r="M94" s="13">
        <f t="shared" ca="1" si="4"/>
        <v>0.88990825688073394</v>
      </c>
      <c r="N94" s="13">
        <f t="shared" ca="1" si="5"/>
        <v>0.97594501718213056</v>
      </c>
      <c r="O94" s="15">
        <f t="shared" ca="1" si="6"/>
        <v>0.82859226841721378</v>
      </c>
    </row>
    <row r="95" spans="1:15" x14ac:dyDescent="0.25">
      <c r="A95" s="1">
        <v>80</v>
      </c>
      <c r="B95" s="1">
        <v>480.00000000000006</v>
      </c>
      <c r="C95" s="2">
        <v>480</v>
      </c>
      <c r="D95" s="2">
        <f t="shared" ca="1" si="15"/>
        <v>24</v>
      </c>
      <c r="E95" s="2">
        <f t="shared" ca="1" si="16"/>
        <v>26</v>
      </c>
      <c r="F95" s="9">
        <f t="shared" ca="1" si="17"/>
        <v>320</v>
      </c>
      <c r="G95" s="2">
        <f t="shared" ca="1" si="18"/>
        <v>11</v>
      </c>
      <c r="H95" s="10">
        <f t="shared" ca="1" si="11"/>
        <v>456</v>
      </c>
      <c r="I95" s="11">
        <f t="shared" ca="1" si="12"/>
        <v>430</v>
      </c>
      <c r="J95" s="12">
        <f t="shared" ca="1" si="13"/>
        <v>426.66666666666669</v>
      </c>
      <c r="K95" s="12">
        <f t="shared" ca="1" si="14"/>
        <v>14.666666666666666</v>
      </c>
      <c r="L95" s="13">
        <f t="shared" ca="1" si="4"/>
        <v>0.94298245614035092</v>
      </c>
      <c r="M95" s="13">
        <f t="shared" ca="1" si="4"/>
        <v>0.99224806201550397</v>
      </c>
      <c r="N95" s="13">
        <f t="shared" ca="1" si="5"/>
        <v>0.96562499999999996</v>
      </c>
      <c r="O95" s="15">
        <f t="shared" ca="1" si="6"/>
        <v>0.90350877192982471</v>
      </c>
    </row>
    <row r="96" spans="1:15" x14ac:dyDescent="0.25">
      <c r="A96" s="1">
        <v>80</v>
      </c>
      <c r="B96" s="1">
        <v>480.00000000000006</v>
      </c>
      <c r="C96" s="2">
        <v>480</v>
      </c>
      <c r="D96" s="2">
        <f t="shared" ca="1" si="15"/>
        <v>24</v>
      </c>
      <c r="E96" s="2">
        <f t="shared" ca="1" si="16"/>
        <v>25</v>
      </c>
      <c r="F96" s="9">
        <f t="shared" ca="1" si="17"/>
        <v>320</v>
      </c>
      <c r="G96" s="2">
        <f t="shared" ca="1" si="18"/>
        <v>7</v>
      </c>
      <c r="H96" s="10">
        <f t="shared" ca="1" si="11"/>
        <v>456</v>
      </c>
      <c r="I96" s="11">
        <f t="shared" ca="1" si="12"/>
        <v>431</v>
      </c>
      <c r="J96" s="12">
        <f t="shared" ca="1" si="13"/>
        <v>426.66666666666669</v>
      </c>
      <c r="K96" s="12">
        <f t="shared" ca="1" si="14"/>
        <v>9.3333333333333339</v>
      </c>
      <c r="L96" s="13">
        <f t="shared" ca="1" si="4"/>
        <v>0.94517543859649122</v>
      </c>
      <c r="M96" s="13">
        <f t="shared" ca="1" si="4"/>
        <v>0.98994586233565351</v>
      </c>
      <c r="N96" s="13">
        <f t="shared" ca="1" si="5"/>
        <v>0.97812500000000002</v>
      </c>
      <c r="O96" s="15">
        <f t="shared" ca="1" si="6"/>
        <v>0.91520467836257302</v>
      </c>
    </row>
    <row r="97" spans="1:15" x14ac:dyDescent="0.25">
      <c r="A97" s="1">
        <v>80</v>
      </c>
      <c r="B97" s="1">
        <v>480.00000000000006</v>
      </c>
      <c r="C97" s="2">
        <v>480</v>
      </c>
      <c r="D97" s="2">
        <f t="shared" ca="1" si="15"/>
        <v>22</v>
      </c>
      <c r="E97" s="2">
        <f t="shared" ca="1" si="16"/>
        <v>10</v>
      </c>
      <c r="F97" s="9">
        <f t="shared" ca="1" si="17"/>
        <v>311</v>
      </c>
      <c r="G97" s="2">
        <f t="shared" ca="1" si="18"/>
        <v>6</v>
      </c>
      <c r="H97" s="10">
        <f t="shared" ca="1" si="11"/>
        <v>458</v>
      </c>
      <c r="I97" s="11">
        <f t="shared" ca="1" si="12"/>
        <v>448</v>
      </c>
      <c r="J97" s="12">
        <f t="shared" ca="1" si="13"/>
        <v>414.66666666666669</v>
      </c>
      <c r="K97" s="12">
        <f t="shared" ca="1" si="14"/>
        <v>8</v>
      </c>
      <c r="L97" s="13">
        <f t="shared" ca="1" si="4"/>
        <v>0.97816593886462877</v>
      </c>
      <c r="M97" s="13">
        <f t="shared" ca="1" si="4"/>
        <v>0.92559523809523814</v>
      </c>
      <c r="N97" s="13">
        <f t="shared" ca="1" si="5"/>
        <v>0.98070739549839225</v>
      </c>
      <c r="O97" s="15">
        <f t="shared" ca="1" si="6"/>
        <v>0.88791848617176128</v>
      </c>
    </row>
    <row r="98" spans="1:15" x14ac:dyDescent="0.25">
      <c r="A98" s="1">
        <v>80</v>
      </c>
      <c r="B98" s="1">
        <v>480.00000000000006</v>
      </c>
      <c r="C98" s="2">
        <v>480</v>
      </c>
      <c r="D98" s="2">
        <f t="shared" ca="1" si="15"/>
        <v>29</v>
      </c>
      <c r="E98" s="2">
        <f t="shared" ca="1" si="16"/>
        <v>21</v>
      </c>
      <c r="F98" s="9">
        <f t="shared" ca="1" si="17"/>
        <v>299</v>
      </c>
      <c r="G98" s="2">
        <f t="shared" ca="1" si="18"/>
        <v>14</v>
      </c>
      <c r="H98" s="10">
        <f t="shared" ca="1" si="11"/>
        <v>451</v>
      </c>
      <c r="I98" s="11">
        <f t="shared" ca="1" si="12"/>
        <v>430</v>
      </c>
      <c r="J98" s="12">
        <f t="shared" ca="1" si="13"/>
        <v>398.66666666666669</v>
      </c>
      <c r="K98" s="12">
        <f t="shared" ca="1" si="14"/>
        <v>18.666666666666668</v>
      </c>
      <c r="L98" s="13">
        <f t="shared" ca="1" si="4"/>
        <v>0.95343680709534373</v>
      </c>
      <c r="M98" s="13">
        <f t="shared" ca="1" si="4"/>
        <v>0.9271317829457365</v>
      </c>
      <c r="N98" s="13">
        <f t="shared" ca="1" si="5"/>
        <v>0.95317725752508364</v>
      </c>
      <c r="O98" s="15">
        <f t="shared" ca="1" si="6"/>
        <v>0.84257206208425728</v>
      </c>
    </row>
    <row r="99" spans="1:15" x14ac:dyDescent="0.25">
      <c r="A99" s="1">
        <v>80</v>
      </c>
      <c r="B99" s="1">
        <v>480.00000000000006</v>
      </c>
      <c r="C99" s="2">
        <v>480</v>
      </c>
      <c r="D99" s="2">
        <f t="shared" ca="1" si="15"/>
        <v>26</v>
      </c>
      <c r="E99" s="2">
        <f t="shared" ca="1" si="16"/>
        <v>10</v>
      </c>
      <c r="F99" s="9">
        <f t="shared" ca="1" si="17"/>
        <v>307</v>
      </c>
      <c r="G99" s="2">
        <f t="shared" ca="1" si="18"/>
        <v>10</v>
      </c>
      <c r="H99" s="10">
        <f t="shared" ca="1" si="11"/>
        <v>454</v>
      </c>
      <c r="I99" s="11">
        <f t="shared" ca="1" si="12"/>
        <v>444</v>
      </c>
      <c r="J99" s="12">
        <f t="shared" ca="1" si="13"/>
        <v>409.33333333333331</v>
      </c>
      <c r="K99" s="12">
        <f t="shared" ca="1" si="14"/>
        <v>13.333333333333334</v>
      </c>
      <c r="L99" s="13">
        <f t="shared" ca="1" si="4"/>
        <v>0.97797356828193838</v>
      </c>
      <c r="M99" s="13">
        <f t="shared" ca="1" si="4"/>
        <v>0.92192192192192191</v>
      </c>
      <c r="N99" s="13">
        <f t="shared" ca="1" si="5"/>
        <v>0.96742671009771986</v>
      </c>
      <c r="O99" s="15">
        <f t="shared" ca="1" si="6"/>
        <v>0.8722466960352423</v>
      </c>
    </row>
    <row r="100" spans="1:15" x14ac:dyDescent="0.25">
      <c r="A100" s="1">
        <v>80</v>
      </c>
      <c r="B100" s="1">
        <v>480.00000000000006</v>
      </c>
      <c r="C100" s="2">
        <v>480</v>
      </c>
      <c r="D100" s="2">
        <f t="shared" ca="1" si="15"/>
        <v>21</v>
      </c>
      <c r="E100" s="2">
        <f t="shared" ca="1" si="16"/>
        <v>30</v>
      </c>
      <c r="F100" s="9">
        <f t="shared" ca="1" si="17"/>
        <v>296</v>
      </c>
      <c r="G100" s="2">
        <f t="shared" ca="1" si="18"/>
        <v>14</v>
      </c>
      <c r="H100" s="10">
        <f t="shared" ca="1" si="11"/>
        <v>459</v>
      </c>
      <c r="I100" s="11">
        <f t="shared" ca="1" si="12"/>
        <v>429</v>
      </c>
      <c r="J100" s="12">
        <f t="shared" ca="1" si="13"/>
        <v>394.66666666666669</v>
      </c>
      <c r="K100" s="12">
        <f t="shared" ca="1" si="14"/>
        <v>18.666666666666668</v>
      </c>
      <c r="L100" s="13">
        <f t="shared" ca="1" si="4"/>
        <v>0.934640522875817</v>
      </c>
      <c r="M100" s="13">
        <f t="shared" ca="1" si="4"/>
        <v>0.91996891996892005</v>
      </c>
      <c r="N100" s="13">
        <f t="shared" ca="1" si="5"/>
        <v>0.95270270270270274</v>
      </c>
      <c r="O100" s="15">
        <f t="shared" ca="1" si="6"/>
        <v>0.81917211328976047</v>
      </c>
    </row>
    <row r="101" spans="1:15" x14ac:dyDescent="0.25">
      <c r="A101" s="1">
        <v>80</v>
      </c>
      <c r="B101" s="1">
        <v>480.00000000000006</v>
      </c>
      <c r="C101" s="2">
        <v>480</v>
      </c>
      <c r="D101" s="2">
        <f t="shared" ca="1" si="15"/>
        <v>23</v>
      </c>
      <c r="E101" s="2">
        <f t="shared" ca="1" si="16"/>
        <v>15</v>
      </c>
      <c r="F101" s="9">
        <f t="shared" ca="1" si="17"/>
        <v>318</v>
      </c>
      <c r="G101" s="2">
        <f t="shared" ca="1" si="18"/>
        <v>12</v>
      </c>
      <c r="H101" s="10">
        <f t="shared" ca="1" si="11"/>
        <v>457</v>
      </c>
      <c r="I101" s="11">
        <f t="shared" ca="1" si="12"/>
        <v>442</v>
      </c>
      <c r="J101" s="12">
        <f t="shared" ca="1" si="13"/>
        <v>424</v>
      </c>
      <c r="K101" s="12">
        <f t="shared" ca="1" si="14"/>
        <v>16</v>
      </c>
      <c r="L101" s="13">
        <f t="shared" ca="1" si="4"/>
        <v>0.96717724288840268</v>
      </c>
      <c r="M101" s="13">
        <f t="shared" ca="1" si="4"/>
        <v>0.95927601809954754</v>
      </c>
      <c r="N101" s="13">
        <f t="shared" ca="1" si="5"/>
        <v>0.96226415094339623</v>
      </c>
      <c r="O101" s="15">
        <f t="shared" ca="1" si="6"/>
        <v>0.89277899343544864</v>
      </c>
    </row>
    <row r="102" spans="1:15" x14ac:dyDescent="0.25">
      <c r="A102" s="1">
        <v>80</v>
      </c>
      <c r="B102" s="1">
        <v>480.00000000000006</v>
      </c>
      <c r="C102" s="2">
        <v>480</v>
      </c>
      <c r="D102" s="2">
        <f t="shared" ca="1" si="15"/>
        <v>28</v>
      </c>
      <c r="E102" s="2">
        <f t="shared" ca="1" si="16"/>
        <v>17</v>
      </c>
      <c r="F102" s="9">
        <f t="shared" ca="1" si="17"/>
        <v>309</v>
      </c>
      <c r="G102" s="2">
        <f t="shared" ca="1" si="18"/>
        <v>13</v>
      </c>
      <c r="H102" s="10">
        <f t="shared" ca="1" si="11"/>
        <v>452</v>
      </c>
      <c r="I102" s="11">
        <f t="shared" ca="1" si="12"/>
        <v>435</v>
      </c>
      <c r="J102" s="12">
        <f t="shared" ca="1" si="13"/>
        <v>412</v>
      </c>
      <c r="K102" s="12">
        <f t="shared" ca="1" si="14"/>
        <v>17.333333333333332</v>
      </c>
      <c r="L102" s="13">
        <f t="shared" ca="1" si="4"/>
        <v>0.96238938053097345</v>
      </c>
      <c r="M102" s="13">
        <f t="shared" ca="1" si="4"/>
        <v>0.94712643678160924</v>
      </c>
      <c r="N102" s="13">
        <f t="shared" ca="1" si="5"/>
        <v>0.95792880258899671</v>
      </c>
      <c r="O102" s="15">
        <f t="shared" ca="1" si="6"/>
        <v>0.87315634218289084</v>
      </c>
    </row>
    <row r="103" spans="1:15" x14ac:dyDescent="0.25">
      <c r="A103" s="1">
        <v>80</v>
      </c>
      <c r="B103" s="1">
        <v>480.00000000000006</v>
      </c>
      <c r="C103" s="2">
        <v>480</v>
      </c>
      <c r="D103" s="2">
        <f t="shared" ca="1" si="15"/>
        <v>29</v>
      </c>
      <c r="E103" s="2">
        <f t="shared" ca="1" si="16"/>
        <v>13</v>
      </c>
      <c r="F103" s="9">
        <f t="shared" ca="1" si="17"/>
        <v>291</v>
      </c>
      <c r="G103" s="2">
        <f t="shared" ca="1" si="18"/>
        <v>9</v>
      </c>
      <c r="H103" s="10">
        <f t="shared" ca="1" si="11"/>
        <v>451</v>
      </c>
      <c r="I103" s="11">
        <f t="shared" ca="1" si="12"/>
        <v>438</v>
      </c>
      <c r="J103" s="12">
        <f t="shared" ca="1" si="13"/>
        <v>388</v>
      </c>
      <c r="K103" s="12">
        <f t="shared" ca="1" si="14"/>
        <v>12</v>
      </c>
      <c r="L103" s="13">
        <f t="shared" ca="1" si="4"/>
        <v>0.97117516629711753</v>
      </c>
      <c r="M103" s="13">
        <f t="shared" ca="1" si="4"/>
        <v>0.88584474885844744</v>
      </c>
      <c r="N103" s="13">
        <f t="shared" ca="1" si="5"/>
        <v>0.96907216494845361</v>
      </c>
      <c r="O103" s="15">
        <f t="shared" ca="1" si="6"/>
        <v>0.83370288248337021</v>
      </c>
    </row>
    <row r="104" spans="1:15" x14ac:dyDescent="0.25">
      <c r="A104" s="1">
        <v>80</v>
      </c>
      <c r="B104" s="1">
        <v>480.00000000000006</v>
      </c>
      <c r="C104" s="2">
        <v>480</v>
      </c>
      <c r="D104" s="2">
        <f t="shared" ca="1" si="15"/>
        <v>26</v>
      </c>
      <c r="E104" s="2">
        <f t="shared" ca="1" si="16"/>
        <v>29</v>
      </c>
      <c r="F104" s="9">
        <f t="shared" ca="1" si="17"/>
        <v>296</v>
      </c>
      <c r="G104" s="2">
        <f t="shared" ca="1" si="18"/>
        <v>14</v>
      </c>
      <c r="H104" s="10">
        <f t="shared" ca="1" si="11"/>
        <v>454</v>
      </c>
      <c r="I104" s="11">
        <f t="shared" ca="1" si="12"/>
        <v>425</v>
      </c>
      <c r="J104" s="12">
        <f t="shared" ca="1" si="13"/>
        <v>394.66666666666669</v>
      </c>
      <c r="K104" s="12">
        <f t="shared" ca="1" si="14"/>
        <v>18.666666666666668</v>
      </c>
      <c r="L104" s="13">
        <f t="shared" ca="1" si="4"/>
        <v>0.93612334801762109</v>
      </c>
      <c r="M104" s="13">
        <f t="shared" ca="1" si="4"/>
        <v>0.92862745098039223</v>
      </c>
      <c r="N104" s="13">
        <f t="shared" ca="1" si="5"/>
        <v>0.95270270270270274</v>
      </c>
      <c r="O104" s="15">
        <f t="shared" ca="1" si="6"/>
        <v>0.82819383259911894</v>
      </c>
    </row>
    <row r="105" spans="1:15" x14ac:dyDescent="0.25">
      <c r="A105" s="1">
        <v>80</v>
      </c>
      <c r="B105" s="1">
        <v>480.00000000000006</v>
      </c>
      <c r="C105" s="2">
        <v>480</v>
      </c>
      <c r="D105" s="2">
        <f t="shared" ca="1" si="15"/>
        <v>23</v>
      </c>
      <c r="E105" s="2">
        <f t="shared" ca="1" si="16"/>
        <v>12</v>
      </c>
      <c r="F105" s="9">
        <f t="shared" ca="1" si="17"/>
        <v>313</v>
      </c>
      <c r="G105" s="2">
        <f t="shared" ca="1" si="18"/>
        <v>5</v>
      </c>
      <c r="H105" s="10">
        <f t="shared" ca="1" si="11"/>
        <v>457</v>
      </c>
      <c r="I105" s="11">
        <f t="shared" ca="1" si="12"/>
        <v>445</v>
      </c>
      <c r="J105" s="12">
        <f t="shared" ca="1" si="13"/>
        <v>417.33333333333331</v>
      </c>
      <c r="K105" s="12">
        <f t="shared" ca="1" si="14"/>
        <v>6.666666666666667</v>
      </c>
      <c r="L105" s="13">
        <f t="shared" ca="1" si="4"/>
        <v>0.97374179431072205</v>
      </c>
      <c r="M105" s="13">
        <f t="shared" ca="1" si="4"/>
        <v>0.93782771535580522</v>
      </c>
      <c r="N105" s="13">
        <f t="shared" ca="1" si="5"/>
        <v>0.98402555910543132</v>
      </c>
      <c r="O105" s="15">
        <f t="shared" ca="1" si="6"/>
        <v>0.89861415025528801</v>
      </c>
    </row>
    <row r="106" spans="1:15" x14ac:dyDescent="0.25">
      <c r="A106" s="1">
        <v>80</v>
      </c>
      <c r="B106" s="1">
        <v>480.00000000000006</v>
      </c>
      <c r="C106" s="2">
        <v>480</v>
      </c>
      <c r="D106" s="2">
        <f t="shared" ca="1" si="15"/>
        <v>23</v>
      </c>
      <c r="E106" s="2">
        <f t="shared" ca="1" si="16"/>
        <v>19</v>
      </c>
      <c r="F106" s="9">
        <f t="shared" ca="1" si="17"/>
        <v>293</v>
      </c>
      <c r="G106" s="2">
        <f t="shared" ca="1" si="18"/>
        <v>11</v>
      </c>
      <c r="H106" s="10">
        <f t="shared" ca="1" si="11"/>
        <v>457</v>
      </c>
      <c r="I106" s="11">
        <f t="shared" ca="1" si="12"/>
        <v>438</v>
      </c>
      <c r="J106" s="12">
        <f t="shared" ca="1" si="13"/>
        <v>390.66666666666669</v>
      </c>
      <c r="K106" s="12">
        <f t="shared" ca="1" si="14"/>
        <v>14.666666666666666</v>
      </c>
      <c r="L106" s="13">
        <f t="shared" ca="1" si="4"/>
        <v>0.95842450765864329</v>
      </c>
      <c r="M106" s="13">
        <f t="shared" ca="1" si="4"/>
        <v>0.89193302891933035</v>
      </c>
      <c r="N106" s="13">
        <f t="shared" ca="1" si="5"/>
        <v>0.96245733788395904</v>
      </c>
      <c r="O106" s="15">
        <f t="shared" ca="1" si="6"/>
        <v>0.82275711159737419</v>
      </c>
    </row>
    <row r="107" spans="1:15" x14ac:dyDescent="0.25">
      <c r="A107" s="1">
        <v>80</v>
      </c>
      <c r="B107" s="1">
        <v>480.00000000000006</v>
      </c>
      <c r="C107" s="2">
        <v>480</v>
      </c>
      <c r="D107" s="2">
        <f t="shared" ca="1" si="15"/>
        <v>23</v>
      </c>
      <c r="E107" s="2">
        <f t="shared" ca="1" si="16"/>
        <v>25</v>
      </c>
      <c r="F107" s="9">
        <f t="shared" ca="1" si="17"/>
        <v>303</v>
      </c>
      <c r="G107" s="2">
        <f t="shared" ca="1" si="18"/>
        <v>8</v>
      </c>
      <c r="H107" s="10">
        <f t="shared" ca="1" si="11"/>
        <v>457</v>
      </c>
      <c r="I107" s="11">
        <f t="shared" ca="1" si="12"/>
        <v>432</v>
      </c>
      <c r="J107" s="12">
        <f t="shared" ca="1" si="13"/>
        <v>404</v>
      </c>
      <c r="K107" s="12">
        <f t="shared" ca="1" si="14"/>
        <v>10.666666666666666</v>
      </c>
      <c r="L107" s="13">
        <f t="shared" ca="1" si="4"/>
        <v>0.94529540481400443</v>
      </c>
      <c r="M107" s="13">
        <f t="shared" ca="1" si="4"/>
        <v>0.93518518518518523</v>
      </c>
      <c r="N107" s="13">
        <f t="shared" ca="1" si="5"/>
        <v>0.97359735973597361</v>
      </c>
      <c r="O107" s="15">
        <f t="shared" ca="1" si="6"/>
        <v>0.86068563092633121</v>
      </c>
    </row>
    <row r="108" spans="1:15" x14ac:dyDescent="0.25">
      <c r="A108" s="1">
        <v>80</v>
      </c>
      <c r="B108" s="1">
        <v>480.00000000000006</v>
      </c>
      <c r="C108" s="2">
        <v>480</v>
      </c>
      <c r="D108" s="2">
        <f t="shared" ca="1" si="15"/>
        <v>23</v>
      </c>
      <c r="E108" s="2">
        <f t="shared" ca="1" si="16"/>
        <v>13</v>
      </c>
      <c r="F108" s="9">
        <f t="shared" ca="1" si="17"/>
        <v>320</v>
      </c>
      <c r="G108" s="2">
        <f t="shared" ca="1" si="18"/>
        <v>11</v>
      </c>
      <c r="H108" s="10">
        <f t="shared" ca="1" si="11"/>
        <v>457</v>
      </c>
      <c r="I108" s="11">
        <f t="shared" ca="1" si="12"/>
        <v>444</v>
      </c>
      <c r="J108" s="12">
        <f t="shared" ca="1" si="13"/>
        <v>426.66666666666669</v>
      </c>
      <c r="K108" s="12">
        <f t="shared" ca="1" si="14"/>
        <v>14.666666666666666</v>
      </c>
      <c r="L108" s="13">
        <f t="shared" ca="1" si="4"/>
        <v>0.97155361050328226</v>
      </c>
      <c r="M108" s="13">
        <f t="shared" ca="1" si="4"/>
        <v>0.96096096096096095</v>
      </c>
      <c r="N108" s="13">
        <f t="shared" ca="1" si="5"/>
        <v>0.96562499999999996</v>
      </c>
      <c r="O108" s="15">
        <f t="shared" ca="1" si="6"/>
        <v>0.90153172866520781</v>
      </c>
    </row>
    <row r="109" spans="1:15" x14ac:dyDescent="0.25">
      <c r="A109" s="1">
        <v>80</v>
      </c>
      <c r="B109" s="1">
        <v>480.00000000000006</v>
      </c>
      <c r="C109" s="2">
        <v>480</v>
      </c>
      <c r="D109" s="2">
        <f t="shared" ca="1" si="15"/>
        <v>26</v>
      </c>
      <c r="E109" s="2">
        <f t="shared" ca="1" si="16"/>
        <v>14</v>
      </c>
      <c r="F109" s="9">
        <f t="shared" ca="1" si="17"/>
        <v>301</v>
      </c>
      <c r="G109" s="2">
        <f t="shared" ca="1" si="18"/>
        <v>13</v>
      </c>
      <c r="H109" s="10">
        <f t="shared" ca="1" si="11"/>
        <v>454</v>
      </c>
      <c r="I109" s="11">
        <f t="shared" ca="1" si="12"/>
        <v>440</v>
      </c>
      <c r="J109" s="12">
        <f t="shared" ca="1" si="13"/>
        <v>401.33333333333331</v>
      </c>
      <c r="K109" s="12">
        <f t="shared" ca="1" si="14"/>
        <v>17.333333333333332</v>
      </c>
      <c r="L109" s="13">
        <f t="shared" ca="1" si="4"/>
        <v>0.96916299559471364</v>
      </c>
      <c r="M109" s="13">
        <f t="shared" ca="1" si="4"/>
        <v>0.91212121212121211</v>
      </c>
      <c r="N109" s="13">
        <f t="shared" ca="1" si="5"/>
        <v>0.95681063122923593</v>
      </c>
      <c r="O109" s="15">
        <f t="shared" ca="1" si="6"/>
        <v>0.8458149779735683</v>
      </c>
    </row>
    <row r="110" spans="1:15" x14ac:dyDescent="0.25">
      <c r="A110" s="1">
        <v>80</v>
      </c>
      <c r="B110" s="1">
        <v>480.00000000000006</v>
      </c>
      <c r="C110" s="2">
        <v>480</v>
      </c>
      <c r="D110" s="2">
        <f t="shared" ca="1" si="15"/>
        <v>28</v>
      </c>
      <c r="E110" s="2">
        <f t="shared" ca="1" si="16"/>
        <v>16</v>
      </c>
      <c r="F110" s="9">
        <f t="shared" ca="1" si="17"/>
        <v>306</v>
      </c>
      <c r="G110" s="2">
        <f t="shared" ca="1" si="18"/>
        <v>14</v>
      </c>
      <c r="H110" s="10">
        <f t="shared" ca="1" si="11"/>
        <v>452</v>
      </c>
      <c r="I110" s="11">
        <f t="shared" ca="1" si="12"/>
        <v>436</v>
      </c>
      <c r="J110" s="12">
        <f t="shared" ca="1" si="13"/>
        <v>408</v>
      </c>
      <c r="K110" s="12">
        <f t="shared" ca="1" si="14"/>
        <v>18.666666666666668</v>
      </c>
      <c r="L110" s="13">
        <f t="shared" ca="1" si="4"/>
        <v>0.96460176991150437</v>
      </c>
      <c r="M110" s="13">
        <f t="shared" ca="1" si="4"/>
        <v>0.93577981651376152</v>
      </c>
      <c r="N110" s="13">
        <f t="shared" ca="1" si="5"/>
        <v>0.95424836601307184</v>
      </c>
      <c r="O110" s="15">
        <f t="shared" ca="1" si="6"/>
        <v>0.86135693215339226</v>
      </c>
    </row>
    <row r="111" spans="1:15" x14ac:dyDescent="0.25">
      <c r="A111" s="1">
        <v>80</v>
      </c>
      <c r="B111" s="1">
        <v>480.00000000000006</v>
      </c>
      <c r="C111" s="2">
        <v>480</v>
      </c>
      <c r="D111" s="2">
        <f t="shared" ca="1" si="15"/>
        <v>29</v>
      </c>
      <c r="E111" s="2">
        <f t="shared" ca="1" si="16"/>
        <v>39</v>
      </c>
      <c r="F111" s="9">
        <f t="shared" ca="1" si="17"/>
        <v>300</v>
      </c>
      <c r="G111" s="2">
        <f t="shared" ca="1" si="18"/>
        <v>14</v>
      </c>
      <c r="H111" s="10">
        <f t="shared" ca="1" si="11"/>
        <v>451</v>
      </c>
      <c r="I111" s="11">
        <f t="shared" ca="1" si="12"/>
        <v>412</v>
      </c>
      <c r="J111" s="12">
        <f t="shared" ca="1" si="13"/>
        <v>400</v>
      </c>
      <c r="K111" s="12">
        <f t="shared" ca="1" si="14"/>
        <v>18.666666666666668</v>
      </c>
      <c r="L111" s="13">
        <f t="shared" ca="1" si="4"/>
        <v>0.91352549889135259</v>
      </c>
      <c r="M111" s="13">
        <f t="shared" ca="1" si="4"/>
        <v>0.970873786407767</v>
      </c>
      <c r="N111" s="13">
        <f t="shared" ca="1" si="5"/>
        <v>0.95333333333333337</v>
      </c>
      <c r="O111" s="15">
        <f t="shared" ca="1" si="6"/>
        <v>0.84552845528455289</v>
      </c>
    </row>
    <row r="112" spans="1:15" x14ac:dyDescent="0.25">
      <c r="A112" s="1">
        <v>80</v>
      </c>
      <c r="B112" s="1">
        <v>480.00000000000006</v>
      </c>
      <c r="C112" s="2">
        <v>480</v>
      </c>
      <c r="D112" s="2">
        <f t="shared" ca="1" si="15"/>
        <v>20</v>
      </c>
      <c r="E112" s="2">
        <f t="shared" ca="1" si="16"/>
        <v>31</v>
      </c>
      <c r="F112" s="9">
        <f t="shared" ca="1" si="17"/>
        <v>302</v>
      </c>
      <c r="G112" s="2">
        <f t="shared" ca="1" si="18"/>
        <v>5</v>
      </c>
      <c r="H112" s="10">
        <f t="shared" ca="1" si="11"/>
        <v>460</v>
      </c>
      <c r="I112" s="11">
        <f t="shared" ca="1" si="12"/>
        <v>429</v>
      </c>
      <c r="J112" s="12">
        <f t="shared" ca="1" si="13"/>
        <v>402.66666666666669</v>
      </c>
      <c r="K112" s="12">
        <f t="shared" ca="1" si="14"/>
        <v>6.666666666666667</v>
      </c>
      <c r="L112" s="13">
        <f t="shared" ca="1" si="4"/>
        <v>0.93260869565217386</v>
      </c>
      <c r="M112" s="13">
        <f t="shared" ca="1" si="4"/>
        <v>0.93861693861693862</v>
      </c>
      <c r="N112" s="13">
        <f t="shared" ca="1" si="5"/>
        <v>0.98344370860927155</v>
      </c>
      <c r="O112" s="15">
        <f t="shared" ca="1" si="6"/>
        <v>0.86086956521739133</v>
      </c>
    </row>
    <row r="113" spans="1:15" x14ac:dyDescent="0.25">
      <c r="A113" s="1">
        <v>80</v>
      </c>
      <c r="B113" s="1">
        <v>480.00000000000006</v>
      </c>
      <c r="C113" s="2">
        <v>480</v>
      </c>
      <c r="D113" s="2">
        <f t="shared" ca="1" si="15"/>
        <v>21</v>
      </c>
      <c r="E113" s="2">
        <f t="shared" ca="1" si="16"/>
        <v>10</v>
      </c>
      <c r="F113" s="9">
        <f t="shared" ca="1" si="17"/>
        <v>316</v>
      </c>
      <c r="G113" s="2">
        <f t="shared" ca="1" si="18"/>
        <v>8</v>
      </c>
      <c r="H113" s="10">
        <f t="shared" ca="1" si="11"/>
        <v>459</v>
      </c>
      <c r="I113" s="11">
        <f t="shared" ca="1" si="12"/>
        <v>449</v>
      </c>
      <c r="J113" s="12">
        <f t="shared" ca="1" si="13"/>
        <v>421.33333333333331</v>
      </c>
      <c r="K113" s="12">
        <f t="shared" ca="1" si="14"/>
        <v>10.666666666666666</v>
      </c>
      <c r="L113" s="13">
        <f t="shared" ca="1" si="4"/>
        <v>0.97821350762527237</v>
      </c>
      <c r="M113" s="13">
        <f t="shared" ca="1" si="4"/>
        <v>0.93838158871566435</v>
      </c>
      <c r="N113" s="13">
        <f t="shared" ca="1" si="5"/>
        <v>0.97468354430379744</v>
      </c>
      <c r="O113" s="15">
        <f t="shared" ca="1" si="6"/>
        <v>0.89469862018881618</v>
      </c>
    </row>
    <row r="114" spans="1:15" x14ac:dyDescent="0.25">
      <c r="A114" s="1">
        <v>80</v>
      </c>
      <c r="B114" s="1">
        <v>480.00000000000006</v>
      </c>
      <c r="C114" s="2">
        <v>480</v>
      </c>
      <c r="D114" s="2">
        <f t="shared" ca="1" si="15"/>
        <v>25</v>
      </c>
      <c r="E114" s="2">
        <f t="shared" ca="1" si="16"/>
        <v>34</v>
      </c>
      <c r="F114" s="9">
        <f t="shared" ca="1" si="17"/>
        <v>296</v>
      </c>
      <c r="G114" s="2">
        <f t="shared" ca="1" si="18"/>
        <v>10</v>
      </c>
      <c r="H114" s="10">
        <f t="shared" ca="1" si="11"/>
        <v>455</v>
      </c>
      <c r="I114" s="11">
        <f t="shared" ca="1" si="12"/>
        <v>421</v>
      </c>
      <c r="J114" s="12">
        <f t="shared" ca="1" si="13"/>
        <v>394.66666666666669</v>
      </c>
      <c r="K114" s="12">
        <f t="shared" ca="1" si="14"/>
        <v>13.333333333333334</v>
      </c>
      <c r="L114" s="13">
        <f t="shared" ca="1" si="4"/>
        <v>0.92527472527472532</v>
      </c>
      <c r="M114" s="13">
        <f t="shared" ca="1" si="4"/>
        <v>0.93745051464766438</v>
      </c>
      <c r="N114" s="13">
        <f t="shared" ca="1" si="5"/>
        <v>0.96621621621621623</v>
      </c>
      <c r="O114" s="15">
        <f t="shared" ca="1" si="6"/>
        <v>0.83809523809523823</v>
      </c>
    </row>
    <row r="115" spans="1:15" x14ac:dyDescent="0.25">
      <c r="A115" s="1">
        <v>80</v>
      </c>
      <c r="B115" s="1">
        <v>480.00000000000006</v>
      </c>
      <c r="C115" s="2">
        <v>480</v>
      </c>
      <c r="D115" s="2">
        <f t="shared" ca="1" si="15"/>
        <v>26</v>
      </c>
      <c r="E115" s="2">
        <f t="shared" ca="1" si="16"/>
        <v>13</v>
      </c>
      <c r="F115" s="9">
        <f t="shared" ca="1" si="17"/>
        <v>313</v>
      </c>
      <c r="G115" s="2">
        <f t="shared" ca="1" si="18"/>
        <v>6</v>
      </c>
      <c r="H115" s="10">
        <f t="shared" ca="1" si="11"/>
        <v>454</v>
      </c>
      <c r="I115" s="11">
        <f t="shared" ca="1" si="12"/>
        <v>441</v>
      </c>
      <c r="J115" s="12">
        <f t="shared" ca="1" si="13"/>
        <v>417.33333333333331</v>
      </c>
      <c r="K115" s="12">
        <f t="shared" ca="1" si="14"/>
        <v>8</v>
      </c>
      <c r="L115" s="13">
        <f t="shared" ca="1" si="4"/>
        <v>0.97136563876651982</v>
      </c>
      <c r="M115" s="13">
        <f t="shared" ca="1" si="4"/>
        <v>0.94633408919123196</v>
      </c>
      <c r="N115" s="13">
        <f t="shared" ca="1" si="5"/>
        <v>0.98083067092651754</v>
      </c>
      <c r="O115" s="15">
        <f t="shared" ca="1" si="6"/>
        <v>0.90161527165932442</v>
      </c>
    </row>
    <row r="116" spans="1:15" x14ac:dyDescent="0.25">
      <c r="A116" s="1">
        <v>80</v>
      </c>
      <c r="B116" s="1">
        <v>480.00000000000006</v>
      </c>
      <c r="C116" s="2">
        <v>480</v>
      </c>
      <c r="D116" s="2">
        <f t="shared" ca="1" si="15"/>
        <v>22</v>
      </c>
      <c r="E116" s="2">
        <f t="shared" ca="1" si="16"/>
        <v>27</v>
      </c>
      <c r="F116" s="9">
        <f t="shared" ca="1" si="17"/>
        <v>293</v>
      </c>
      <c r="G116" s="2">
        <f t="shared" ca="1" si="18"/>
        <v>12</v>
      </c>
      <c r="H116" s="10">
        <f t="shared" ca="1" si="11"/>
        <v>458</v>
      </c>
      <c r="I116" s="11">
        <f t="shared" ca="1" si="12"/>
        <v>431</v>
      </c>
      <c r="J116" s="12">
        <f t="shared" ca="1" si="13"/>
        <v>390.66666666666669</v>
      </c>
      <c r="K116" s="12">
        <f t="shared" ca="1" si="14"/>
        <v>16</v>
      </c>
      <c r="L116" s="13">
        <f t="shared" ca="1" si="4"/>
        <v>0.94104803493449785</v>
      </c>
      <c r="M116" s="13">
        <f t="shared" ca="1" si="4"/>
        <v>0.90641918020108281</v>
      </c>
      <c r="N116" s="13">
        <f t="shared" ca="1" si="5"/>
        <v>0.95904436860068265</v>
      </c>
      <c r="O116" s="15">
        <f t="shared" ca="1" si="6"/>
        <v>0.81804949053857356</v>
      </c>
    </row>
    <row r="117" spans="1:15" x14ac:dyDescent="0.25">
      <c r="A117" s="1">
        <v>80</v>
      </c>
      <c r="B117" s="1">
        <v>480.00000000000006</v>
      </c>
      <c r="C117" s="2">
        <v>480</v>
      </c>
      <c r="D117" s="2">
        <f t="shared" ca="1" si="15"/>
        <v>23</v>
      </c>
      <c r="E117" s="2">
        <f t="shared" ca="1" si="16"/>
        <v>12</v>
      </c>
      <c r="F117" s="9">
        <f t="shared" ca="1" si="17"/>
        <v>297</v>
      </c>
      <c r="G117" s="2">
        <f t="shared" ca="1" si="18"/>
        <v>6</v>
      </c>
      <c r="H117" s="10">
        <f t="shared" ca="1" si="11"/>
        <v>457</v>
      </c>
      <c r="I117" s="11">
        <f t="shared" ca="1" si="12"/>
        <v>445</v>
      </c>
      <c r="J117" s="12">
        <f t="shared" ca="1" si="13"/>
        <v>396</v>
      </c>
      <c r="K117" s="12">
        <f t="shared" ca="1" si="14"/>
        <v>8</v>
      </c>
      <c r="L117" s="13">
        <f t="shared" ca="1" si="4"/>
        <v>0.97374179431072205</v>
      </c>
      <c r="M117" s="13">
        <f t="shared" ca="1" si="4"/>
        <v>0.88988764044943824</v>
      </c>
      <c r="N117" s="13">
        <f t="shared" ca="1" si="5"/>
        <v>0.97979797979797978</v>
      </c>
      <c r="O117" s="15">
        <f t="shared" ca="1" si="6"/>
        <v>0.84901531728665203</v>
      </c>
    </row>
    <row r="118" spans="1:15" x14ac:dyDescent="0.25">
      <c r="A118" s="1">
        <v>80</v>
      </c>
      <c r="B118" s="1">
        <v>480.00000000000006</v>
      </c>
      <c r="C118" s="2">
        <v>480</v>
      </c>
      <c r="D118" s="2">
        <f t="shared" ca="1" si="15"/>
        <v>29</v>
      </c>
      <c r="E118" s="2">
        <f t="shared" ca="1" si="16"/>
        <v>24</v>
      </c>
      <c r="F118" s="9">
        <f t="shared" ca="1" si="17"/>
        <v>303</v>
      </c>
      <c r="G118" s="2">
        <f t="shared" ca="1" si="18"/>
        <v>5</v>
      </c>
      <c r="H118" s="10">
        <f t="shared" ca="1" si="11"/>
        <v>451</v>
      </c>
      <c r="I118" s="11">
        <f t="shared" ca="1" si="12"/>
        <v>427</v>
      </c>
      <c r="J118" s="12">
        <f t="shared" ca="1" si="13"/>
        <v>404</v>
      </c>
      <c r="K118" s="12">
        <f t="shared" ca="1" si="14"/>
        <v>6.666666666666667</v>
      </c>
      <c r="L118" s="13">
        <f t="shared" ca="1" si="4"/>
        <v>0.94678492239467849</v>
      </c>
      <c r="M118" s="13">
        <f t="shared" ca="1" si="4"/>
        <v>0.94613583138173307</v>
      </c>
      <c r="N118" s="13">
        <f t="shared" ca="1" si="5"/>
        <v>0.98349834983498352</v>
      </c>
      <c r="O118" s="15">
        <f t="shared" ca="1" si="6"/>
        <v>0.88100517368810061</v>
      </c>
    </row>
    <row r="119" spans="1:15" x14ac:dyDescent="0.25">
      <c r="A119" s="1">
        <v>80</v>
      </c>
      <c r="B119" s="1">
        <v>480.00000000000006</v>
      </c>
      <c r="C119" s="2">
        <v>480</v>
      </c>
      <c r="D119" s="2">
        <f t="shared" ca="1" si="15"/>
        <v>26</v>
      </c>
      <c r="E119" s="2">
        <f t="shared" ca="1" si="16"/>
        <v>19</v>
      </c>
      <c r="F119" s="9">
        <f t="shared" ca="1" si="17"/>
        <v>293</v>
      </c>
      <c r="G119" s="2">
        <f t="shared" ca="1" si="18"/>
        <v>9</v>
      </c>
      <c r="H119" s="10">
        <f t="shared" ca="1" si="11"/>
        <v>454</v>
      </c>
      <c r="I119" s="11">
        <f t="shared" ca="1" si="12"/>
        <v>435</v>
      </c>
      <c r="J119" s="12">
        <f t="shared" ca="1" si="13"/>
        <v>390.66666666666669</v>
      </c>
      <c r="K119" s="12">
        <f t="shared" ca="1" si="14"/>
        <v>12</v>
      </c>
      <c r="L119" s="13">
        <f t="shared" ca="1" si="4"/>
        <v>0.95814977973568283</v>
      </c>
      <c r="M119" s="13">
        <f t="shared" ca="1" si="4"/>
        <v>0.89808429118773947</v>
      </c>
      <c r="N119" s="13">
        <f t="shared" ca="1" si="5"/>
        <v>0.96928327645051193</v>
      </c>
      <c r="O119" s="15">
        <f t="shared" ca="1" si="6"/>
        <v>0.83406754772393543</v>
      </c>
    </row>
    <row r="120" spans="1:15" x14ac:dyDescent="0.25">
      <c r="A120" s="1">
        <v>80</v>
      </c>
      <c r="B120" s="1">
        <v>480.00000000000006</v>
      </c>
      <c r="C120" s="2">
        <v>480</v>
      </c>
      <c r="D120" s="2">
        <f t="shared" ca="1" si="15"/>
        <v>22</v>
      </c>
      <c r="E120" s="2">
        <f t="shared" ca="1" si="16"/>
        <v>20</v>
      </c>
      <c r="F120" s="9">
        <f t="shared" ca="1" si="17"/>
        <v>308</v>
      </c>
      <c r="G120" s="2">
        <f t="shared" ca="1" si="18"/>
        <v>8</v>
      </c>
      <c r="H120" s="10">
        <f t="shared" ca="1" si="11"/>
        <v>458</v>
      </c>
      <c r="I120" s="11">
        <f t="shared" ca="1" si="12"/>
        <v>438</v>
      </c>
      <c r="J120" s="12">
        <f t="shared" ca="1" si="13"/>
        <v>410.66666666666669</v>
      </c>
      <c r="K120" s="12">
        <f t="shared" ca="1" si="14"/>
        <v>10.666666666666666</v>
      </c>
      <c r="L120" s="13">
        <f t="shared" ca="1" si="4"/>
        <v>0.95633187772925765</v>
      </c>
      <c r="M120" s="13">
        <f t="shared" ca="1" si="4"/>
        <v>0.93759512937595135</v>
      </c>
      <c r="N120" s="13">
        <f t="shared" ca="1" si="5"/>
        <v>0.97402597402597402</v>
      </c>
      <c r="O120" s="15">
        <f t="shared" ca="1" si="6"/>
        <v>0.8733624454148472</v>
      </c>
    </row>
    <row r="121" spans="1:15" x14ac:dyDescent="0.25">
      <c r="A121" s="1">
        <v>80</v>
      </c>
      <c r="B121" s="1">
        <v>480.00000000000006</v>
      </c>
      <c r="C121" s="2">
        <v>480</v>
      </c>
      <c r="D121" s="2">
        <f t="shared" ca="1" si="15"/>
        <v>25</v>
      </c>
      <c r="E121" s="2">
        <f t="shared" ca="1" si="16"/>
        <v>32</v>
      </c>
      <c r="F121" s="9">
        <f t="shared" ca="1" si="17"/>
        <v>304</v>
      </c>
      <c r="G121" s="2">
        <f t="shared" ca="1" si="18"/>
        <v>11</v>
      </c>
      <c r="H121" s="10">
        <f t="shared" ca="1" si="11"/>
        <v>455</v>
      </c>
      <c r="I121" s="11">
        <f t="shared" ca="1" si="12"/>
        <v>423</v>
      </c>
      <c r="J121" s="12">
        <f t="shared" ca="1" si="13"/>
        <v>405.33333333333331</v>
      </c>
      <c r="K121" s="12">
        <f t="shared" ca="1" si="14"/>
        <v>14.666666666666666</v>
      </c>
      <c r="L121" s="13">
        <f t="shared" ca="1" si="4"/>
        <v>0.9296703296703297</v>
      </c>
      <c r="M121" s="13">
        <f t="shared" ca="1" si="4"/>
        <v>0.95823483057525605</v>
      </c>
      <c r="N121" s="13">
        <f t="shared" ca="1" si="5"/>
        <v>0.96381578947368418</v>
      </c>
      <c r="O121" s="15">
        <f t="shared" ca="1" si="6"/>
        <v>0.85860805860805856</v>
      </c>
    </row>
    <row r="122" spans="1:15" x14ac:dyDescent="0.25">
      <c r="A122" s="1">
        <v>80</v>
      </c>
      <c r="B122" s="1">
        <v>480.00000000000006</v>
      </c>
      <c r="C122" s="2">
        <v>480</v>
      </c>
      <c r="D122" s="2">
        <f t="shared" ca="1" si="15"/>
        <v>28</v>
      </c>
      <c r="E122" s="2">
        <f t="shared" ca="1" si="16"/>
        <v>31</v>
      </c>
      <c r="F122" s="9">
        <f t="shared" ca="1" si="17"/>
        <v>295</v>
      </c>
      <c r="G122" s="2">
        <f t="shared" ca="1" si="18"/>
        <v>15</v>
      </c>
      <c r="H122" s="10">
        <f t="shared" ca="1" si="11"/>
        <v>452</v>
      </c>
      <c r="I122" s="11">
        <f t="shared" ca="1" si="12"/>
        <v>421</v>
      </c>
      <c r="J122" s="12">
        <f t="shared" ca="1" si="13"/>
        <v>393.33333333333331</v>
      </c>
      <c r="K122" s="12">
        <f t="shared" ca="1" si="14"/>
        <v>20</v>
      </c>
      <c r="L122" s="13">
        <f t="shared" ca="1" si="4"/>
        <v>0.93141592920353977</v>
      </c>
      <c r="M122" s="13">
        <f t="shared" ca="1" si="4"/>
        <v>0.93428345209817887</v>
      </c>
      <c r="N122" s="13">
        <f t="shared" ca="1" si="5"/>
        <v>0.94915254237288138</v>
      </c>
      <c r="O122" s="15">
        <f t="shared" ca="1" si="6"/>
        <v>0.82595870206489663</v>
      </c>
    </row>
    <row r="123" spans="1:15" x14ac:dyDescent="0.25">
      <c r="A123" s="1">
        <v>80</v>
      </c>
      <c r="B123" s="1">
        <v>480.00000000000006</v>
      </c>
      <c r="C123" s="2">
        <v>480</v>
      </c>
      <c r="D123" s="2">
        <f t="shared" ca="1" si="15"/>
        <v>22</v>
      </c>
      <c r="E123" s="2">
        <f t="shared" ca="1" si="16"/>
        <v>33</v>
      </c>
      <c r="F123" s="9">
        <f t="shared" ca="1" si="17"/>
        <v>311</v>
      </c>
      <c r="G123" s="2">
        <f t="shared" ca="1" si="18"/>
        <v>12</v>
      </c>
      <c r="H123" s="10">
        <f t="shared" ca="1" si="11"/>
        <v>458</v>
      </c>
      <c r="I123" s="11">
        <f t="shared" ca="1" si="12"/>
        <v>425</v>
      </c>
      <c r="J123" s="12">
        <f t="shared" ca="1" si="13"/>
        <v>414.66666666666669</v>
      </c>
      <c r="K123" s="12">
        <f t="shared" ca="1" si="14"/>
        <v>16</v>
      </c>
      <c r="L123" s="13">
        <f t="shared" ca="1" si="4"/>
        <v>0.92794759825327511</v>
      </c>
      <c r="M123" s="13">
        <f t="shared" ca="1" si="4"/>
        <v>0.97568627450980394</v>
      </c>
      <c r="N123" s="13">
        <f t="shared" ca="1" si="5"/>
        <v>0.96141479099678462</v>
      </c>
      <c r="O123" s="15">
        <f t="shared" ca="1" si="6"/>
        <v>0.87045123726346441</v>
      </c>
    </row>
    <row r="124" spans="1:15" x14ac:dyDescent="0.25">
      <c r="A124" s="1">
        <v>80</v>
      </c>
      <c r="B124" s="1">
        <v>480.00000000000006</v>
      </c>
      <c r="C124" s="2">
        <v>480</v>
      </c>
      <c r="D124" s="2">
        <f t="shared" ca="1" si="15"/>
        <v>23</v>
      </c>
      <c r="E124" s="2">
        <f t="shared" ca="1" si="16"/>
        <v>34</v>
      </c>
      <c r="F124" s="9">
        <f t="shared" ca="1" si="17"/>
        <v>301</v>
      </c>
      <c r="G124" s="2">
        <f t="shared" ca="1" si="18"/>
        <v>13</v>
      </c>
      <c r="H124" s="10">
        <f t="shared" ca="1" si="11"/>
        <v>457</v>
      </c>
      <c r="I124" s="11">
        <f t="shared" ca="1" si="12"/>
        <v>423</v>
      </c>
      <c r="J124" s="12">
        <f t="shared" ca="1" si="13"/>
        <v>401.33333333333331</v>
      </c>
      <c r="K124" s="12">
        <f t="shared" ca="1" si="14"/>
        <v>17.333333333333332</v>
      </c>
      <c r="L124" s="13">
        <f t="shared" ca="1" si="4"/>
        <v>0.92560175054704596</v>
      </c>
      <c r="M124" s="13">
        <f t="shared" ca="1" si="4"/>
        <v>0.94877856579984232</v>
      </c>
      <c r="N124" s="13">
        <f t="shared" ca="1" si="5"/>
        <v>0.95681063122923593</v>
      </c>
      <c r="O124" s="15">
        <f t="shared" ca="1" si="6"/>
        <v>0.84026258205689275</v>
      </c>
    </row>
    <row r="125" spans="1:15" x14ac:dyDescent="0.25">
      <c r="A125" s="1">
        <v>80</v>
      </c>
      <c r="B125" s="1">
        <v>480.00000000000006</v>
      </c>
      <c r="C125" s="2">
        <v>480</v>
      </c>
      <c r="D125" s="2">
        <f t="shared" ca="1" si="15"/>
        <v>26</v>
      </c>
      <c r="E125" s="2">
        <f t="shared" ca="1" si="16"/>
        <v>24</v>
      </c>
      <c r="F125" s="9">
        <f t="shared" ca="1" si="17"/>
        <v>300</v>
      </c>
      <c r="G125" s="2">
        <f t="shared" ca="1" si="18"/>
        <v>9</v>
      </c>
      <c r="H125" s="10">
        <f t="shared" ca="1" si="11"/>
        <v>454</v>
      </c>
      <c r="I125" s="11">
        <f t="shared" ca="1" si="12"/>
        <v>430</v>
      </c>
      <c r="J125" s="12">
        <f t="shared" ca="1" si="13"/>
        <v>400</v>
      </c>
      <c r="K125" s="12">
        <f t="shared" ca="1" si="14"/>
        <v>12</v>
      </c>
      <c r="L125" s="13">
        <f t="shared" ca="1" si="4"/>
        <v>0.94713656387665202</v>
      </c>
      <c r="M125" s="13">
        <f t="shared" ca="1" si="4"/>
        <v>0.93023255813953487</v>
      </c>
      <c r="N125" s="13">
        <f t="shared" ca="1" si="5"/>
        <v>0.97</v>
      </c>
      <c r="O125" s="15">
        <f t="shared" ca="1" si="6"/>
        <v>0.85462555066079293</v>
      </c>
    </row>
    <row r="126" spans="1:15" x14ac:dyDescent="0.25">
      <c r="A126" s="1">
        <v>80</v>
      </c>
      <c r="B126" s="1">
        <v>480.00000000000006</v>
      </c>
      <c r="C126" s="2">
        <v>480</v>
      </c>
      <c r="D126" s="2">
        <f t="shared" ca="1" si="15"/>
        <v>22</v>
      </c>
      <c r="E126" s="2">
        <f t="shared" ca="1" si="16"/>
        <v>14</v>
      </c>
      <c r="F126" s="9">
        <f t="shared" ca="1" si="17"/>
        <v>296</v>
      </c>
      <c r="G126" s="2">
        <f t="shared" ca="1" si="18"/>
        <v>13</v>
      </c>
      <c r="H126" s="10">
        <f t="shared" ca="1" si="11"/>
        <v>458</v>
      </c>
      <c r="I126" s="11">
        <f t="shared" ca="1" si="12"/>
        <v>444</v>
      </c>
      <c r="J126" s="12">
        <f t="shared" ca="1" si="13"/>
        <v>394.66666666666669</v>
      </c>
      <c r="K126" s="12">
        <f t="shared" ca="1" si="14"/>
        <v>17.333333333333332</v>
      </c>
      <c r="L126" s="13">
        <f t="shared" ca="1" si="4"/>
        <v>0.96943231441048039</v>
      </c>
      <c r="M126" s="13">
        <f t="shared" ca="1" si="4"/>
        <v>0.88888888888888895</v>
      </c>
      <c r="N126" s="13">
        <f t="shared" ca="1" si="5"/>
        <v>0.95608108108108114</v>
      </c>
      <c r="O126" s="15">
        <f t="shared" ca="1" si="6"/>
        <v>0.82387190684133926</v>
      </c>
    </row>
    <row r="127" spans="1:15" x14ac:dyDescent="0.25">
      <c r="A127" s="1">
        <v>80</v>
      </c>
      <c r="B127" s="1">
        <v>480.00000000000006</v>
      </c>
      <c r="C127" s="2">
        <v>480</v>
      </c>
      <c r="D127" s="2">
        <f t="shared" ca="1" si="15"/>
        <v>30</v>
      </c>
      <c r="E127" s="2">
        <f t="shared" ca="1" si="16"/>
        <v>38</v>
      </c>
      <c r="F127" s="9">
        <f t="shared" ca="1" si="17"/>
        <v>312</v>
      </c>
      <c r="G127" s="2">
        <f t="shared" ca="1" si="18"/>
        <v>13</v>
      </c>
      <c r="H127" s="10">
        <f t="shared" ca="1" si="11"/>
        <v>450</v>
      </c>
      <c r="I127" s="11">
        <f t="shared" ca="1" si="12"/>
        <v>412</v>
      </c>
      <c r="J127" s="12">
        <f t="shared" ca="1" si="13"/>
        <v>416</v>
      </c>
      <c r="K127" s="12">
        <f t="shared" ca="1" si="14"/>
        <v>17.333333333333332</v>
      </c>
      <c r="L127" s="13">
        <f t="shared" ca="1" si="4"/>
        <v>0.91555555555555557</v>
      </c>
      <c r="M127" s="13">
        <f t="shared" ca="1" si="4"/>
        <v>1.0097087378640777</v>
      </c>
      <c r="N127" s="13">
        <f t="shared" ca="1" si="5"/>
        <v>0.95833333333333337</v>
      </c>
      <c r="O127" s="15">
        <f t="shared" ca="1" si="6"/>
        <v>0.88592592592592589</v>
      </c>
    </row>
    <row r="128" spans="1:15" x14ac:dyDescent="0.25">
      <c r="A128" s="1">
        <v>80</v>
      </c>
      <c r="B128" s="1">
        <v>480.00000000000006</v>
      </c>
      <c r="C128" s="2">
        <v>480</v>
      </c>
      <c r="D128" s="2">
        <f t="shared" ca="1" si="15"/>
        <v>21</v>
      </c>
      <c r="E128" s="2">
        <f t="shared" ca="1" si="16"/>
        <v>21</v>
      </c>
      <c r="F128" s="9">
        <f t="shared" ca="1" si="17"/>
        <v>305</v>
      </c>
      <c r="G128" s="2">
        <f t="shared" ca="1" si="18"/>
        <v>7</v>
      </c>
      <c r="H128" s="10">
        <f t="shared" ca="1" si="11"/>
        <v>459</v>
      </c>
      <c r="I128" s="11">
        <f t="shared" ca="1" si="12"/>
        <v>438</v>
      </c>
      <c r="J128" s="12">
        <f t="shared" ca="1" si="13"/>
        <v>406.66666666666669</v>
      </c>
      <c r="K128" s="12">
        <f t="shared" ca="1" si="14"/>
        <v>9.3333333333333339</v>
      </c>
      <c r="L128" s="13">
        <f t="shared" ca="1" si="4"/>
        <v>0.95424836601307195</v>
      </c>
      <c r="M128" s="13">
        <f t="shared" ca="1" si="4"/>
        <v>0.92846270928462715</v>
      </c>
      <c r="N128" s="13">
        <f t="shared" ca="1" si="5"/>
        <v>0.9770491803278688</v>
      </c>
      <c r="O128" s="15">
        <f t="shared" ca="1" si="6"/>
        <v>0.86564996368917946</v>
      </c>
    </row>
    <row r="129" spans="1:15" x14ac:dyDescent="0.25">
      <c r="A129" s="1">
        <v>80</v>
      </c>
      <c r="B129" s="1">
        <v>480.00000000000006</v>
      </c>
      <c r="C129" s="2">
        <v>480</v>
      </c>
      <c r="D129" s="2">
        <f t="shared" ca="1" si="15"/>
        <v>27</v>
      </c>
      <c r="E129" s="2">
        <f t="shared" ca="1" si="16"/>
        <v>33</v>
      </c>
      <c r="F129" s="9">
        <f t="shared" ca="1" si="17"/>
        <v>318</v>
      </c>
      <c r="G129" s="2">
        <f t="shared" ca="1" si="18"/>
        <v>6</v>
      </c>
      <c r="H129" s="10">
        <f t="shared" ca="1" si="11"/>
        <v>453</v>
      </c>
      <c r="I129" s="11">
        <f t="shared" ca="1" si="12"/>
        <v>420</v>
      </c>
      <c r="J129" s="12">
        <f t="shared" ca="1" si="13"/>
        <v>424</v>
      </c>
      <c r="K129" s="12">
        <f t="shared" ca="1" si="14"/>
        <v>8</v>
      </c>
      <c r="L129" s="13">
        <f t="shared" ca="1" si="4"/>
        <v>0.92715231788079466</v>
      </c>
      <c r="M129" s="13">
        <f t="shared" ca="1" si="4"/>
        <v>1.0095238095238095</v>
      </c>
      <c r="N129" s="13">
        <f t="shared" ca="1" si="5"/>
        <v>0.98113207547169812</v>
      </c>
      <c r="O129" s="15">
        <f t="shared" ca="1" si="6"/>
        <v>0.91832229580573943</v>
      </c>
    </row>
    <row r="130" spans="1:15" x14ac:dyDescent="0.25">
      <c r="A130" s="1">
        <v>80</v>
      </c>
      <c r="B130" s="1">
        <v>480.00000000000006</v>
      </c>
      <c r="C130" s="2">
        <v>480</v>
      </c>
      <c r="D130" s="2">
        <f t="shared" ca="1" si="15"/>
        <v>20</v>
      </c>
      <c r="E130" s="2">
        <f t="shared" ca="1" si="16"/>
        <v>30</v>
      </c>
      <c r="F130" s="9">
        <f t="shared" ca="1" si="17"/>
        <v>293</v>
      </c>
      <c r="G130" s="2">
        <f t="shared" ca="1" si="18"/>
        <v>5</v>
      </c>
      <c r="H130" s="10">
        <f t="shared" ca="1" si="11"/>
        <v>460</v>
      </c>
      <c r="I130" s="11">
        <f t="shared" ca="1" si="12"/>
        <v>430</v>
      </c>
      <c r="J130" s="12">
        <f t="shared" ca="1" si="13"/>
        <v>390.66666666666669</v>
      </c>
      <c r="K130" s="12">
        <f t="shared" ca="1" si="14"/>
        <v>6.666666666666667</v>
      </c>
      <c r="L130" s="13">
        <f t="shared" ca="1" si="4"/>
        <v>0.93478260869565222</v>
      </c>
      <c r="M130" s="13">
        <f t="shared" ca="1" si="4"/>
        <v>0.90852713178294575</v>
      </c>
      <c r="N130" s="13">
        <f t="shared" ca="1" si="5"/>
        <v>0.98293515358361772</v>
      </c>
      <c r="O130" s="15">
        <f t="shared" ca="1" si="6"/>
        <v>0.83478260869565213</v>
      </c>
    </row>
    <row r="131" spans="1:15" x14ac:dyDescent="0.25">
      <c r="A131" s="1">
        <v>80</v>
      </c>
      <c r="B131" s="1">
        <v>480.00000000000006</v>
      </c>
      <c r="C131" s="2">
        <v>480</v>
      </c>
      <c r="D131" s="2">
        <f t="shared" ca="1" si="15"/>
        <v>20</v>
      </c>
      <c r="E131" s="2">
        <f t="shared" ca="1" si="16"/>
        <v>14</v>
      </c>
      <c r="F131" s="9">
        <f t="shared" ca="1" si="17"/>
        <v>294</v>
      </c>
      <c r="G131" s="2">
        <f t="shared" ca="1" si="18"/>
        <v>15</v>
      </c>
      <c r="H131" s="10">
        <f t="shared" ref="H131:H194" ca="1" si="19">IF(C131-D131&lt;=0,0,C131-D131)</f>
        <v>460</v>
      </c>
      <c r="I131" s="11">
        <f t="shared" ref="I131:I194" ca="1" si="20">IF(C131-D131-E131&lt;=0,0,C131-D131-E131)</f>
        <v>446</v>
      </c>
      <c r="J131" s="12">
        <f t="shared" ref="J131:J194" ca="1" si="21">F131*A131/60</f>
        <v>392</v>
      </c>
      <c r="K131" s="12">
        <f t="shared" ref="K131:K194" ca="1" si="22">G131*A131/60</f>
        <v>20</v>
      </c>
      <c r="L131" s="13">
        <f t="shared" ref="L131:M258" ca="1" si="23">IF(ISERR(I131/H131),0,I131/H131)</f>
        <v>0.9695652173913043</v>
      </c>
      <c r="M131" s="13">
        <f t="shared" ca="1" si="23"/>
        <v>0.87892376681614348</v>
      </c>
      <c r="N131" s="13">
        <f t="shared" ca="1" si="5"/>
        <v>0.94897959183673475</v>
      </c>
      <c r="O131" s="15">
        <f t="shared" ca="1" si="6"/>
        <v>0.80869565217391304</v>
      </c>
    </row>
    <row r="132" spans="1:15" x14ac:dyDescent="0.25">
      <c r="A132" s="1">
        <v>80</v>
      </c>
      <c r="B132" s="1">
        <v>480.00000000000006</v>
      </c>
      <c r="C132" s="2">
        <v>480</v>
      </c>
      <c r="D132" s="2">
        <f t="shared" ca="1" si="15"/>
        <v>22</v>
      </c>
      <c r="E132" s="2">
        <f t="shared" ca="1" si="16"/>
        <v>37</v>
      </c>
      <c r="F132" s="9">
        <f t="shared" ca="1" si="17"/>
        <v>302</v>
      </c>
      <c r="G132" s="2">
        <f t="shared" ca="1" si="18"/>
        <v>7</v>
      </c>
      <c r="H132" s="10">
        <f t="shared" ca="1" si="19"/>
        <v>458</v>
      </c>
      <c r="I132" s="11">
        <f t="shared" ca="1" si="20"/>
        <v>421</v>
      </c>
      <c r="J132" s="12">
        <f t="shared" ca="1" si="21"/>
        <v>402.66666666666669</v>
      </c>
      <c r="K132" s="12">
        <f t="shared" ca="1" si="22"/>
        <v>9.3333333333333339</v>
      </c>
      <c r="L132" s="13">
        <f t="shared" ca="1" si="23"/>
        <v>0.91921397379912662</v>
      </c>
      <c r="M132" s="13">
        <f t="shared" ca="1" si="23"/>
        <v>0.95645288994457645</v>
      </c>
      <c r="N132" s="13">
        <f t="shared" ca="1" si="5"/>
        <v>0.97682119205298013</v>
      </c>
      <c r="O132" s="15">
        <f t="shared" ca="1" si="6"/>
        <v>0.85880640465793301</v>
      </c>
    </row>
    <row r="133" spans="1:15" x14ac:dyDescent="0.25">
      <c r="A133" s="1">
        <v>80</v>
      </c>
      <c r="B133" s="1">
        <v>480.00000000000006</v>
      </c>
      <c r="C133" s="2">
        <v>480</v>
      </c>
      <c r="D133" s="2">
        <f t="shared" ca="1" si="15"/>
        <v>29</v>
      </c>
      <c r="E133" s="2">
        <f t="shared" ca="1" si="16"/>
        <v>20</v>
      </c>
      <c r="F133" s="9">
        <f t="shared" ca="1" si="17"/>
        <v>293</v>
      </c>
      <c r="G133" s="2">
        <f t="shared" ca="1" si="18"/>
        <v>7</v>
      </c>
      <c r="H133" s="10">
        <f t="shared" ca="1" si="19"/>
        <v>451</v>
      </c>
      <c r="I133" s="11">
        <f t="shared" ca="1" si="20"/>
        <v>431</v>
      </c>
      <c r="J133" s="12">
        <f t="shared" ca="1" si="21"/>
        <v>390.66666666666669</v>
      </c>
      <c r="K133" s="12">
        <f t="shared" ca="1" si="22"/>
        <v>9.3333333333333339</v>
      </c>
      <c r="L133" s="13">
        <f t="shared" ca="1" si="23"/>
        <v>0.95565410199556544</v>
      </c>
      <c r="M133" s="13">
        <f t="shared" ca="1" si="23"/>
        <v>0.90641918020108281</v>
      </c>
      <c r="N133" s="13">
        <f t="shared" ca="1" si="5"/>
        <v>0.97610921501706482</v>
      </c>
      <c r="O133" s="15">
        <f t="shared" ca="1" si="6"/>
        <v>0.84552845528455289</v>
      </c>
    </row>
    <row r="134" spans="1:15" x14ac:dyDescent="0.25">
      <c r="A134" s="1">
        <v>80</v>
      </c>
      <c r="B134" s="1">
        <v>480.00000000000006</v>
      </c>
      <c r="C134" s="2">
        <v>480</v>
      </c>
      <c r="D134" s="2">
        <f t="shared" ca="1" si="15"/>
        <v>22</v>
      </c>
      <c r="E134" s="2">
        <f t="shared" ca="1" si="16"/>
        <v>13</v>
      </c>
      <c r="F134" s="9">
        <f t="shared" ca="1" si="17"/>
        <v>310</v>
      </c>
      <c r="G134" s="2">
        <f t="shared" ca="1" si="18"/>
        <v>11</v>
      </c>
      <c r="H134" s="10">
        <f t="shared" ca="1" si="19"/>
        <v>458</v>
      </c>
      <c r="I134" s="11">
        <f t="shared" ca="1" si="20"/>
        <v>445</v>
      </c>
      <c r="J134" s="12">
        <f t="shared" ca="1" si="21"/>
        <v>413.33333333333331</v>
      </c>
      <c r="K134" s="12">
        <f t="shared" ca="1" si="22"/>
        <v>14.666666666666666</v>
      </c>
      <c r="L134" s="13">
        <f t="shared" ca="1" si="23"/>
        <v>0.97161572052401746</v>
      </c>
      <c r="M134" s="13">
        <f t="shared" ca="1" si="23"/>
        <v>0.92883895131086136</v>
      </c>
      <c r="N134" s="13">
        <f t="shared" ca="1" si="5"/>
        <v>0.96451612903225803</v>
      </c>
      <c r="O134" s="15">
        <f t="shared" ca="1" si="6"/>
        <v>0.87045123726346429</v>
      </c>
    </row>
    <row r="135" spans="1:15" x14ac:dyDescent="0.25">
      <c r="A135" s="1">
        <v>80</v>
      </c>
      <c r="B135" s="1">
        <v>480.00000000000006</v>
      </c>
      <c r="C135" s="2">
        <v>480</v>
      </c>
      <c r="D135" s="2">
        <f t="shared" ca="1" si="15"/>
        <v>30</v>
      </c>
      <c r="E135" s="2">
        <f t="shared" ca="1" si="16"/>
        <v>12</v>
      </c>
      <c r="F135" s="9">
        <f t="shared" ca="1" si="17"/>
        <v>308</v>
      </c>
      <c r="G135" s="2">
        <f t="shared" ca="1" si="18"/>
        <v>12</v>
      </c>
      <c r="H135" s="10">
        <f t="shared" ca="1" si="19"/>
        <v>450</v>
      </c>
      <c r="I135" s="11">
        <f t="shared" ca="1" si="20"/>
        <v>438</v>
      </c>
      <c r="J135" s="12">
        <f t="shared" ca="1" si="21"/>
        <v>410.66666666666669</v>
      </c>
      <c r="K135" s="12">
        <f t="shared" ca="1" si="22"/>
        <v>16</v>
      </c>
      <c r="L135" s="13">
        <f t="shared" ca="1" si="23"/>
        <v>0.97333333333333338</v>
      </c>
      <c r="M135" s="13">
        <f t="shared" ca="1" si="23"/>
        <v>0.93759512937595135</v>
      </c>
      <c r="N135" s="13">
        <f t="shared" ca="1" si="5"/>
        <v>0.96103896103896103</v>
      </c>
      <c r="O135" s="15">
        <f t="shared" ca="1" si="6"/>
        <v>0.87703703703703717</v>
      </c>
    </row>
    <row r="136" spans="1:15" x14ac:dyDescent="0.25">
      <c r="A136" s="1">
        <v>80</v>
      </c>
      <c r="B136" s="1">
        <v>480.00000000000006</v>
      </c>
      <c r="C136" s="2">
        <v>480</v>
      </c>
      <c r="D136" s="2">
        <f t="shared" ca="1" si="15"/>
        <v>28</v>
      </c>
      <c r="E136" s="2">
        <f t="shared" ca="1" si="16"/>
        <v>12</v>
      </c>
      <c r="F136" s="9">
        <f t="shared" ca="1" si="17"/>
        <v>292</v>
      </c>
      <c r="G136" s="2">
        <f t="shared" ca="1" si="18"/>
        <v>5</v>
      </c>
      <c r="H136" s="10">
        <f t="shared" ca="1" si="19"/>
        <v>452</v>
      </c>
      <c r="I136" s="11">
        <f t="shared" ca="1" si="20"/>
        <v>440</v>
      </c>
      <c r="J136" s="12">
        <f t="shared" ca="1" si="21"/>
        <v>389.33333333333331</v>
      </c>
      <c r="K136" s="12">
        <f t="shared" ca="1" si="22"/>
        <v>6.666666666666667</v>
      </c>
      <c r="L136" s="13">
        <f t="shared" ca="1" si="23"/>
        <v>0.97345132743362828</v>
      </c>
      <c r="M136" s="13">
        <f t="shared" ca="1" si="23"/>
        <v>0.88484848484848477</v>
      </c>
      <c r="N136" s="13">
        <f t="shared" ca="1" si="5"/>
        <v>0.98287671232876717</v>
      </c>
      <c r="O136" s="15">
        <f t="shared" ca="1" si="6"/>
        <v>0.84660766961651912</v>
      </c>
    </row>
    <row r="137" spans="1:15" x14ac:dyDescent="0.25">
      <c r="A137" s="1">
        <v>80</v>
      </c>
      <c r="B137" s="1">
        <v>480.00000000000006</v>
      </c>
      <c r="C137" s="2">
        <v>480</v>
      </c>
      <c r="D137" s="2">
        <f t="shared" ca="1" si="15"/>
        <v>28</v>
      </c>
      <c r="E137" s="2">
        <f t="shared" ca="1" si="16"/>
        <v>25</v>
      </c>
      <c r="F137" s="9">
        <f t="shared" ca="1" si="17"/>
        <v>298</v>
      </c>
      <c r="G137" s="2">
        <f t="shared" ca="1" si="18"/>
        <v>14</v>
      </c>
      <c r="H137" s="10">
        <f t="shared" ca="1" si="19"/>
        <v>452</v>
      </c>
      <c r="I137" s="11">
        <f t="shared" ca="1" si="20"/>
        <v>427</v>
      </c>
      <c r="J137" s="12">
        <f t="shared" ca="1" si="21"/>
        <v>397.33333333333331</v>
      </c>
      <c r="K137" s="12">
        <f t="shared" ca="1" si="22"/>
        <v>18.666666666666668</v>
      </c>
      <c r="L137" s="13">
        <f t="shared" ca="1" si="23"/>
        <v>0.94469026548672563</v>
      </c>
      <c r="M137" s="13">
        <f t="shared" ca="1" si="23"/>
        <v>0.93052302888368454</v>
      </c>
      <c r="N137" s="13">
        <f t="shared" ca="1" si="5"/>
        <v>0.95302013422818788</v>
      </c>
      <c r="O137" s="15">
        <f t="shared" ca="1" si="6"/>
        <v>0.8377581120943951</v>
      </c>
    </row>
    <row r="138" spans="1:15" x14ac:dyDescent="0.25">
      <c r="A138" s="1">
        <v>80</v>
      </c>
      <c r="B138" s="1">
        <v>480.00000000000006</v>
      </c>
      <c r="C138" s="2">
        <v>480</v>
      </c>
      <c r="D138" s="2">
        <f t="shared" ca="1" si="15"/>
        <v>28</v>
      </c>
      <c r="E138" s="2">
        <f t="shared" ca="1" si="16"/>
        <v>12</v>
      </c>
      <c r="F138" s="9">
        <f t="shared" ca="1" si="17"/>
        <v>299</v>
      </c>
      <c r="G138" s="2">
        <f t="shared" ca="1" si="18"/>
        <v>11</v>
      </c>
      <c r="H138" s="10">
        <f t="shared" ca="1" si="19"/>
        <v>452</v>
      </c>
      <c r="I138" s="11">
        <f t="shared" ca="1" si="20"/>
        <v>440</v>
      </c>
      <c r="J138" s="12">
        <f t="shared" ca="1" si="21"/>
        <v>398.66666666666669</v>
      </c>
      <c r="K138" s="12">
        <f t="shared" ca="1" si="22"/>
        <v>14.666666666666666</v>
      </c>
      <c r="L138" s="13">
        <f t="shared" ca="1" si="23"/>
        <v>0.97345132743362828</v>
      </c>
      <c r="M138" s="13">
        <f t="shared" ca="1" si="23"/>
        <v>0.90606060606060612</v>
      </c>
      <c r="N138" s="13">
        <f t="shared" ca="1" si="5"/>
        <v>0.96321070234113715</v>
      </c>
      <c r="O138" s="15">
        <f t="shared" ca="1" si="6"/>
        <v>0.84955752212389379</v>
      </c>
    </row>
    <row r="139" spans="1:15" x14ac:dyDescent="0.25">
      <c r="A139" s="1">
        <v>80</v>
      </c>
      <c r="B139" s="1">
        <v>480.00000000000006</v>
      </c>
      <c r="C139" s="2">
        <v>480</v>
      </c>
      <c r="D139" s="2">
        <f t="shared" ca="1" si="15"/>
        <v>29</v>
      </c>
      <c r="E139" s="2">
        <f t="shared" ca="1" si="16"/>
        <v>10</v>
      </c>
      <c r="F139" s="9">
        <f t="shared" ca="1" si="17"/>
        <v>298</v>
      </c>
      <c r="G139" s="2">
        <f t="shared" ca="1" si="18"/>
        <v>15</v>
      </c>
      <c r="H139" s="10">
        <f t="shared" ca="1" si="19"/>
        <v>451</v>
      </c>
      <c r="I139" s="11">
        <f t="shared" ca="1" si="20"/>
        <v>441</v>
      </c>
      <c r="J139" s="12">
        <f t="shared" ca="1" si="21"/>
        <v>397.33333333333331</v>
      </c>
      <c r="K139" s="12">
        <f t="shared" ca="1" si="22"/>
        <v>20</v>
      </c>
      <c r="L139" s="13">
        <f t="shared" ca="1" si="23"/>
        <v>0.97782705099778267</v>
      </c>
      <c r="M139" s="13">
        <f t="shared" ca="1" si="23"/>
        <v>0.90098261526832946</v>
      </c>
      <c r="N139" s="13">
        <f t="shared" ca="1" si="5"/>
        <v>0.94966442953020136</v>
      </c>
      <c r="O139" s="15">
        <f t="shared" ca="1" si="6"/>
        <v>0.83665927568366583</v>
      </c>
    </row>
    <row r="140" spans="1:15" x14ac:dyDescent="0.25">
      <c r="A140" s="1">
        <v>80</v>
      </c>
      <c r="B140" s="1">
        <v>480.00000000000006</v>
      </c>
      <c r="C140" s="2">
        <v>480</v>
      </c>
      <c r="D140" s="2">
        <f t="shared" ca="1" si="15"/>
        <v>23</v>
      </c>
      <c r="E140" s="2">
        <f t="shared" ca="1" si="16"/>
        <v>33</v>
      </c>
      <c r="F140" s="9">
        <f t="shared" ca="1" si="17"/>
        <v>300</v>
      </c>
      <c r="G140" s="2">
        <f t="shared" ca="1" si="18"/>
        <v>15</v>
      </c>
      <c r="H140" s="10">
        <f t="shared" ca="1" si="19"/>
        <v>457</v>
      </c>
      <c r="I140" s="11">
        <f t="shared" ca="1" si="20"/>
        <v>424</v>
      </c>
      <c r="J140" s="12">
        <f t="shared" ca="1" si="21"/>
        <v>400</v>
      </c>
      <c r="K140" s="12">
        <f t="shared" ca="1" si="22"/>
        <v>20</v>
      </c>
      <c r="L140" s="13">
        <f t="shared" ca="1" si="23"/>
        <v>0.92778993435448576</v>
      </c>
      <c r="M140" s="13">
        <f t="shared" ca="1" si="23"/>
        <v>0.94339622641509435</v>
      </c>
      <c r="N140" s="13">
        <f t="shared" ca="1" si="5"/>
        <v>0.95</v>
      </c>
      <c r="O140" s="15">
        <f t="shared" ca="1" si="6"/>
        <v>0.83150984682713347</v>
      </c>
    </row>
    <row r="141" spans="1:15" x14ac:dyDescent="0.25">
      <c r="A141" s="1">
        <v>80</v>
      </c>
      <c r="B141" s="1">
        <v>480.00000000000006</v>
      </c>
      <c r="C141" s="2">
        <v>480</v>
      </c>
      <c r="D141" s="2">
        <f t="shared" ca="1" si="15"/>
        <v>25</v>
      </c>
      <c r="E141" s="2">
        <f t="shared" ca="1" si="16"/>
        <v>34</v>
      </c>
      <c r="F141" s="9">
        <f t="shared" ca="1" si="17"/>
        <v>318</v>
      </c>
      <c r="G141" s="2">
        <f t="shared" ca="1" si="18"/>
        <v>10</v>
      </c>
      <c r="H141" s="10">
        <f t="shared" ca="1" si="19"/>
        <v>455</v>
      </c>
      <c r="I141" s="11">
        <f t="shared" ca="1" si="20"/>
        <v>421</v>
      </c>
      <c r="J141" s="12">
        <f t="shared" ca="1" si="21"/>
        <v>424</v>
      </c>
      <c r="K141" s="12">
        <f t="shared" ca="1" si="22"/>
        <v>13.333333333333334</v>
      </c>
      <c r="L141" s="13">
        <f t="shared" ca="1" si="23"/>
        <v>0.92527472527472532</v>
      </c>
      <c r="M141" s="13">
        <f t="shared" ca="1" si="23"/>
        <v>1.0071258907363421</v>
      </c>
      <c r="N141" s="13">
        <f t="shared" ca="1" si="5"/>
        <v>0.96855345911949686</v>
      </c>
      <c r="O141" s="15">
        <f t="shared" ca="1" si="6"/>
        <v>0.90256410256410258</v>
      </c>
    </row>
    <row r="142" spans="1:15" x14ac:dyDescent="0.25">
      <c r="A142" s="1">
        <v>80</v>
      </c>
      <c r="B142" s="1">
        <v>480.00000000000006</v>
      </c>
      <c r="C142" s="2">
        <v>480</v>
      </c>
      <c r="D142" s="2">
        <f t="shared" ca="1" si="15"/>
        <v>23</v>
      </c>
      <c r="E142" s="2">
        <f t="shared" ca="1" si="16"/>
        <v>37</v>
      </c>
      <c r="F142" s="9">
        <f t="shared" ca="1" si="17"/>
        <v>317</v>
      </c>
      <c r="G142" s="2">
        <f t="shared" ca="1" si="18"/>
        <v>13</v>
      </c>
      <c r="H142" s="10">
        <f t="shared" ca="1" si="19"/>
        <v>457</v>
      </c>
      <c r="I142" s="11">
        <f t="shared" ca="1" si="20"/>
        <v>420</v>
      </c>
      <c r="J142" s="12">
        <f t="shared" ca="1" si="21"/>
        <v>422.66666666666669</v>
      </c>
      <c r="K142" s="12">
        <f t="shared" ca="1" si="22"/>
        <v>17.333333333333332</v>
      </c>
      <c r="L142" s="13">
        <f t="shared" ca="1" si="23"/>
        <v>0.91903719912472648</v>
      </c>
      <c r="M142" s="13">
        <f t="shared" ca="1" si="23"/>
        <v>1.0063492063492063</v>
      </c>
      <c r="N142" s="13">
        <f t="shared" ca="1" si="5"/>
        <v>0.95899053627760256</v>
      </c>
      <c r="O142" s="15">
        <f t="shared" ca="1" si="6"/>
        <v>0.88694383661560905</v>
      </c>
    </row>
    <row r="143" spans="1:15" x14ac:dyDescent="0.25">
      <c r="A143" s="1">
        <v>80</v>
      </c>
      <c r="B143" s="1">
        <v>480.00000000000006</v>
      </c>
      <c r="C143" s="2">
        <v>480</v>
      </c>
      <c r="D143" s="2">
        <f t="shared" ca="1" si="15"/>
        <v>24</v>
      </c>
      <c r="E143" s="2">
        <f t="shared" ca="1" si="16"/>
        <v>34</v>
      </c>
      <c r="F143" s="9">
        <f t="shared" ca="1" si="17"/>
        <v>291</v>
      </c>
      <c r="G143" s="2">
        <f t="shared" ca="1" si="18"/>
        <v>14</v>
      </c>
      <c r="H143" s="10">
        <f t="shared" ca="1" si="19"/>
        <v>456</v>
      </c>
      <c r="I143" s="11">
        <f t="shared" ca="1" si="20"/>
        <v>422</v>
      </c>
      <c r="J143" s="12">
        <f t="shared" ca="1" si="21"/>
        <v>388</v>
      </c>
      <c r="K143" s="12">
        <f t="shared" ca="1" si="22"/>
        <v>18.666666666666668</v>
      </c>
      <c r="L143" s="13">
        <f t="shared" ca="1" si="23"/>
        <v>0.92543859649122806</v>
      </c>
      <c r="M143" s="13">
        <f t="shared" ca="1" si="23"/>
        <v>0.91943127962085303</v>
      </c>
      <c r="N143" s="13">
        <f t="shared" ca="1" si="5"/>
        <v>0.95189003436426112</v>
      </c>
      <c r="O143" s="15">
        <f t="shared" ca="1" si="6"/>
        <v>0.80994152046783618</v>
      </c>
    </row>
    <row r="144" spans="1:15" x14ac:dyDescent="0.25">
      <c r="A144" s="1">
        <v>80</v>
      </c>
      <c r="B144" s="1">
        <v>480.00000000000006</v>
      </c>
      <c r="C144" s="2">
        <v>480</v>
      </c>
      <c r="D144" s="2">
        <f t="shared" ca="1" si="15"/>
        <v>23</v>
      </c>
      <c r="E144" s="2">
        <f t="shared" ca="1" si="16"/>
        <v>37</v>
      </c>
      <c r="F144" s="9">
        <f t="shared" ca="1" si="17"/>
        <v>295</v>
      </c>
      <c r="G144" s="2">
        <f t="shared" ca="1" si="18"/>
        <v>15</v>
      </c>
      <c r="H144" s="10">
        <f t="shared" ca="1" si="19"/>
        <v>457</v>
      </c>
      <c r="I144" s="11">
        <f t="shared" ca="1" si="20"/>
        <v>420</v>
      </c>
      <c r="J144" s="12">
        <f t="shared" ca="1" si="21"/>
        <v>393.33333333333331</v>
      </c>
      <c r="K144" s="12">
        <f t="shared" ca="1" si="22"/>
        <v>20</v>
      </c>
      <c r="L144" s="13">
        <f t="shared" ca="1" si="23"/>
        <v>0.91903719912472648</v>
      </c>
      <c r="M144" s="13">
        <f t="shared" ca="1" si="23"/>
        <v>0.93650793650793651</v>
      </c>
      <c r="N144" s="13">
        <f t="shared" ca="1" si="5"/>
        <v>0.94915254237288138</v>
      </c>
      <c r="O144" s="15">
        <f t="shared" ca="1" si="6"/>
        <v>0.8169219547775346</v>
      </c>
    </row>
    <row r="145" spans="1:15" x14ac:dyDescent="0.25">
      <c r="A145" s="1">
        <v>80</v>
      </c>
      <c r="B145" s="1">
        <v>480.00000000000006</v>
      </c>
      <c r="C145" s="2">
        <v>480</v>
      </c>
      <c r="D145" s="2">
        <f t="shared" ca="1" si="15"/>
        <v>30</v>
      </c>
      <c r="E145" s="2">
        <f t="shared" ca="1" si="16"/>
        <v>23</v>
      </c>
      <c r="F145" s="9">
        <f t="shared" ca="1" si="17"/>
        <v>314</v>
      </c>
      <c r="G145" s="2">
        <f t="shared" ca="1" si="18"/>
        <v>11</v>
      </c>
      <c r="H145" s="10">
        <f t="shared" ca="1" si="19"/>
        <v>450</v>
      </c>
      <c r="I145" s="11">
        <f t="shared" ca="1" si="20"/>
        <v>427</v>
      </c>
      <c r="J145" s="12">
        <f t="shared" ca="1" si="21"/>
        <v>418.66666666666669</v>
      </c>
      <c r="K145" s="12">
        <f t="shared" ca="1" si="22"/>
        <v>14.666666666666666</v>
      </c>
      <c r="L145" s="13">
        <f t="shared" ca="1" si="23"/>
        <v>0.94888888888888889</v>
      </c>
      <c r="M145" s="13">
        <f t="shared" ca="1" si="23"/>
        <v>0.98048399687743959</v>
      </c>
      <c r="N145" s="13">
        <f t="shared" ca="1" si="5"/>
        <v>0.96496815286624205</v>
      </c>
      <c r="O145" s="15">
        <f t="shared" ca="1" si="6"/>
        <v>0.8977777777777779</v>
      </c>
    </row>
    <row r="146" spans="1:15" x14ac:dyDescent="0.25">
      <c r="A146" s="1">
        <v>80</v>
      </c>
      <c r="B146" s="1">
        <v>480.00000000000006</v>
      </c>
      <c r="C146" s="2">
        <v>480</v>
      </c>
      <c r="D146" s="2">
        <f t="shared" ca="1" si="15"/>
        <v>26</v>
      </c>
      <c r="E146" s="2">
        <f t="shared" ca="1" si="16"/>
        <v>10</v>
      </c>
      <c r="F146" s="9">
        <f t="shared" ca="1" si="17"/>
        <v>302</v>
      </c>
      <c r="G146" s="2">
        <f t="shared" ca="1" si="18"/>
        <v>9</v>
      </c>
      <c r="H146" s="10">
        <f t="shared" ca="1" si="19"/>
        <v>454</v>
      </c>
      <c r="I146" s="11">
        <f t="shared" ca="1" si="20"/>
        <v>444</v>
      </c>
      <c r="J146" s="12">
        <f t="shared" ca="1" si="21"/>
        <v>402.66666666666669</v>
      </c>
      <c r="K146" s="12">
        <f t="shared" ca="1" si="22"/>
        <v>12</v>
      </c>
      <c r="L146" s="13">
        <f t="shared" ca="1" si="23"/>
        <v>0.97797356828193838</v>
      </c>
      <c r="M146" s="13">
        <f t="shared" ca="1" si="23"/>
        <v>0.9069069069069069</v>
      </c>
      <c r="N146" s="13">
        <f t="shared" ca="1" si="5"/>
        <v>0.9701986754966887</v>
      </c>
      <c r="O146" s="15">
        <f t="shared" ca="1" si="6"/>
        <v>0.86049926578560942</v>
      </c>
    </row>
    <row r="147" spans="1:15" x14ac:dyDescent="0.25">
      <c r="A147" s="1">
        <v>80</v>
      </c>
      <c r="B147" s="1">
        <v>480.00000000000006</v>
      </c>
      <c r="C147" s="2">
        <v>480</v>
      </c>
      <c r="D147" s="2">
        <f t="shared" ca="1" si="15"/>
        <v>20</v>
      </c>
      <c r="E147" s="2">
        <f t="shared" ca="1" si="16"/>
        <v>36</v>
      </c>
      <c r="F147" s="9">
        <f t="shared" ca="1" si="17"/>
        <v>303</v>
      </c>
      <c r="G147" s="2">
        <f t="shared" ca="1" si="18"/>
        <v>5</v>
      </c>
      <c r="H147" s="10">
        <f t="shared" ca="1" si="19"/>
        <v>460</v>
      </c>
      <c r="I147" s="11">
        <f t="shared" ca="1" si="20"/>
        <v>424</v>
      </c>
      <c r="J147" s="12">
        <f t="shared" ca="1" si="21"/>
        <v>404</v>
      </c>
      <c r="K147" s="12">
        <f t="shared" ca="1" si="22"/>
        <v>6.666666666666667</v>
      </c>
      <c r="L147" s="13">
        <f t="shared" ca="1" si="23"/>
        <v>0.92173913043478262</v>
      </c>
      <c r="M147" s="13">
        <f t="shared" ca="1" si="23"/>
        <v>0.95283018867924529</v>
      </c>
      <c r="N147" s="13">
        <f t="shared" ca="1" si="5"/>
        <v>0.98349834983498352</v>
      </c>
      <c r="O147" s="15">
        <f t="shared" ca="1" si="6"/>
        <v>0.86376811594202907</v>
      </c>
    </row>
    <row r="148" spans="1:15" x14ac:dyDescent="0.25">
      <c r="A148" s="1">
        <v>80</v>
      </c>
      <c r="B148" s="1">
        <v>480.00000000000006</v>
      </c>
      <c r="C148" s="2">
        <v>480</v>
      </c>
      <c r="D148" s="2">
        <f t="shared" ca="1" si="15"/>
        <v>23</v>
      </c>
      <c r="E148" s="2">
        <f t="shared" ca="1" si="16"/>
        <v>20</v>
      </c>
      <c r="F148" s="9">
        <f t="shared" ca="1" si="17"/>
        <v>291</v>
      </c>
      <c r="G148" s="2">
        <f t="shared" ca="1" si="18"/>
        <v>9</v>
      </c>
      <c r="H148" s="10">
        <f t="shared" ca="1" si="19"/>
        <v>457</v>
      </c>
      <c r="I148" s="11">
        <f t="shared" ca="1" si="20"/>
        <v>437</v>
      </c>
      <c r="J148" s="12">
        <f t="shared" ca="1" si="21"/>
        <v>388</v>
      </c>
      <c r="K148" s="12">
        <f t="shared" ca="1" si="22"/>
        <v>12</v>
      </c>
      <c r="L148" s="13">
        <f t="shared" ca="1" si="23"/>
        <v>0.9562363238512035</v>
      </c>
      <c r="M148" s="13">
        <f t="shared" ca="1" si="23"/>
        <v>0.88787185354691078</v>
      </c>
      <c r="N148" s="13">
        <f t="shared" ca="1" si="5"/>
        <v>0.96907216494845361</v>
      </c>
      <c r="O148" s="15">
        <f t="shared" ca="1" si="6"/>
        <v>0.82275711159737419</v>
      </c>
    </row>
    <row r="149" spans="1:15" x14ac:dyDescent="0.25">
      <c r="A149" s="1">
        <v>80</v>
      </c>
      <c r="B149" s="1">
        <v>480.00000000000006</v>
      </c>
      <c r="C149" s="2">
        <v>480</v>
      </c>
      <c r="D149" s="2">
        <f t="shared" ca="1" si="15"/>
        <v>23</v>
      </c>
      <c r="E149" s="2">
        <f t="shared" ca="1" si="16"/>
        <v>28</v>
      </c>
      <c r="F149" s="9">
        <f t="shared" ca="1" si="17"/>
        <v>295</v>
      </c>
      <c r="G149" s="2">
        <f t="shared" ca="1" si="18"/>
        <v>8</v>
      </c>
      <c r="H149" s="10">
        <f t="shared" ca="1" si="19"/>
        <v>457</v>
      </c>
      <c r="I149" s="11">
        <f t="shared" ca="1" si="20"/>
        <v>429</v>
      </c>
      <c r="J149" s="12">
        <f t="shared" ca="1" si="21"/>
        <v>393.33333333333331</v>
      </c>
      <c r="K149" s="12">
        <f t="shared" ca="1" si="22"/>
        <v>10.666666666666666</v>
      </c>
      <c r="L149" s="13">
        <f t="shared" ca="1" si="23"/>
        <v>0.93873085339168494</v>
      </c>
      <c r="M149" s="13">
        <f t="shared" ca="1" si="23"/>
        <v>0.91686091686091686</v>
      </c>
      <c r="N149" s="13">
        <f t="shared" ca="1" si="5"/>
        <v>0.97288135593220337</v>
      </c>
      <c r="O149" s="15">
        <f t="shared" ca="1" si="6"/>
        <v>0.83734500364697306</v>
      </c>
    </row>
    <row r="150" spans="1:15" x14ac:dyDescent="0.25">
      <c r="A150" s="1">
        <v>80</v>
      </c>
      <c r="B150" s="1">
        <v>480.00000000000006</v>
      </c>
      <c r="C150" s="2">
        <v>480</v>
      </c>
      <c r="D150" s="2">
        <f t="shared" ca="1" si="15"/>
        <v>27</v>
      </c>
      <c r="E150" s="2">
        <f t="shared" ca="1" si="16"/>
        <v>35</v>
      </c>
      <c r="F150" s="9">
        <f t="shared" ca="1" si="17"/>
        <v>303</v>
      </c>
      <c r="G150" s="2">
        <f t="shared" ca="1" si="18"/>
        <v>5</v>
      </c>
      <c r="H150" s="10">
        <f t="shared" ca="1" si="19"/>
        <v>453</v>
      </c>
      <c r="I150" s="11">
        <f t="shared" ca="1" si="20"/>
        <v>418</v>
      </c>
      <c r="J150" s="12">
        <f t="shared" ca="1" si="21"/>
        <v>404</v>
      </c>
      <c r="K150" s="12">
        <f t="shared" ca="1" si="22"/>
        <v>6.666666666666667</v>
      </c>
      <c r="L150" s="13">
        <f t="shared" ca="1" si="23"/>
        <v>0.92273730684326716</v>
      </c>
      <c r="M150" s="13">
        <f t="shared" ca="1" si="23"/>
        <v>0.96650717703349287</v>
      </c>
      <c r="N150" s="13">
        <f t="shared" ca="1" si="5"/>
        <v>0.98349834983498352</v>
      </c>
      <c r="O150" s="15">
        <f t="shared" ca="1" si="6"/>
        <v>0.87711552612214883</v>
      </c>
    </row>
    <row r="151" spans="1:15" x14ac:dyDescent="0.25">
      <c r="A151" s="1">
        <v>80</v>
      </c>
      <c r="B151" s="1">
        <v>480.00000000000006</v>
      </c>
      <c r="C151" s="2">
        <v>480</v>
      </c>
      <c r="D151" s="2">
        <f t="shared" ca="1" si="15"/>
        <v>26</v>
      </c>
      <c r="E151" s="2">
        <f t="shared" ca="1" si="16"/>
        <v>35</v>
      </c>
      <c r="F151" s="9">
        <f t="shared" ca="1" si="17"/>
        <v>296</v>
      </c>
      <c r="G151" s="2">
        <f t="shared" ca="1" si="18"/>
        <v>5</v>
      </c>
      <c r="H151" s="10">
        <f t="shared" ca="1" si="19"/>
        <v>454</v>
      </c>
      <c r="I151" s="11">
        <f t="shared" ca="1" si="20"/>
        <v>419</v>
      </c>
      <c r="J151" s="12">
        <f t="shared" ca="1" si="21"/>
        <v>394.66666666666669</v>
      </c>
      <c r="K151" s="12">
        <f t="shared" ca="1" si="22"/>
        <v>6.666666666666667</v>
      </c>
      <c r="L151" s="13">
        <f t="shared" ca="1" si="23"/>
        <v>0.9229074889867841</v>
      </c>
      <c r="M151" s="13">
        <f t="shared" ca="1" si="23"/>
        <v>0.9419252187748608</v>
      </c>
      <c r="N151" s="13">
        <f t="shared" ca="1" si="5"/>
        <v>0.98310810810810811</v>
      </c>
      <c r="O151" s="15">
        <f t="shared" ca="1" si="6"/>
        <v>0.85462555066079293</v>
      </c>
    </row>
    <row r="152" spans="1:15" x14ac:dyDescent="0.25">
      <c r="A152" s="1">
        <v>80</v>
      </c>
      <c r="B152" s="1">
        <v>480.00000000000006</v>
      </c>
      <c r="C152" s="2">
        <v>480</v>
      </c>
      <c r="D152" s="2">
        <f t="shared" ca="1" si="15"/>
        <v>26</v>
      </c>
      <c r="E152" s="2">
        <f t="shared" ca="1" si="16"/>
        <v>21</v>
      </c>
      <c r="F152" s="9">
        <f t="shared" ca="1" si="17"/>
        <v>299</v>
      </c>
      <c r="G152" s="2">
        <f t="shared" ca="1" si="18"/>
        <v>9</v>
      </c>
      <c r="H152" s="10">
        <f t="shared" ca="1" si="19"/>
        <v>454</v>
      </c>
      <c r="I152" s="11">
        <f t="shared" ca="1" si="20"/>
        <v>433</v>
      </c>
      <c r="J152" s="12">
        <f t="shared" ca="1" si="21"/>
        <v>398.66666666666669</v>
      </c>
      <c r="K152" s="12">
        <f t="shared" ca="1" si="22"/>
        <v>12</v>
      </c>
      <c r="L152" s="13">
        <f t="shared" ca="1" si="23"/>
        <v>0.95374449339207046</v>
      </c>
      <c r="M152" s="13">
        <f t="shared" ca="1" si="23"/>
        <v>0.92070823710546579</v>
      </c>
      <c r="N152" s="13">
        <f t="shared" ca="1" si="5"/>
        <v>0.96989966555183948</v>
      </c>
      <c r="O152" s="15">
        <f t="shared" ca="1" si="6"/>
        <v>0.8516886930983848</v>
      </c>
    </row>
    <row r="153" spans="1:15" x14ac:dyDescent="0.25">
      <c r="A153" s="1">
        <v>80</v>
      </c>
      <c r="B153" s="1">
        <v>480.00000000000006</v>
      </c>
      <c r="C153" s="2">
        <v>480</v>
      </c>
      <c r="D153" s="2">
        <f t="shared" ca="1" si="15"/>
        <v>30</v>
      </c>
      <c r="E153" s="2">
        <f t="shared" ca="1" si="16"/>
        <v>15</v>
      </c>
      <c r="F153" s="9">
        <f t="shared" ca="1" si="17"/>
        <v>290</v>
      </c>
      <c r="G153" s="2">
        <f t="shared" ca="1" si="18"/>
        <v>10</v>
      </c>
      <c r="H153" s="10">
        <f t="shared" ca="1" si="19"/>
        <v>450</v>
      </c>
      <c r="I153" s="11">
        <f t="shared" ca="1" si="20"/>
        <v>435</v>
      </c>
      <c r="J153" s="12">
        <f t="shared" ca="1" si="21"/>
        <v>386.66666666666669</v>
      </c>
      <c r="K153" s="12">
        <f t="shared" ca="1" si="22"/>
        <v>13.333333333333334</v>
      </c>
      <c r="L153" s="13">
        <f t="shared" ca="1" si="23"/>
        <v>0.96666666666666667</v>
      </c>
      <c r="M153" s="13">
        <f t="shared" ca="1" si="23"/>
        <v>0.88888888888888895</v>
      </c>
      <c r="N153" s="13">
        <f t="shared" ca="1" si="5"/>
        <v>0.96551724137931039</v>
      </c>
      <c r="O153" s="15">
        <f t="shared" ca="1" si="6"/>
        <v>0.82962962962962972</v>
      </c>
    </row>
    <row r="154" spans="1:15" x14ac:dyDescent="0.25">
      <c r="A154" s="1">
        <v>80</v>
      </c>
      <c r="B154" s="1">
        <v>480.00000000000006</v>
      </c>
      <c r="C154" s="2">
        <v>480</v>
      </c>
      <c r="D154" s="2">
        <f t="shared" ca="1" si="15"/>
        <v>22</v>
      </c>
      <c r="E154" s="2">
        <f t="shared" ca="1" si="16"/>
        <v>33</v>
      </c>
      <c r="F154" s="9">
        <f t="shared" ca="1" si="17"/>
        <v>320</v>
      </c>
      <c r="G154" s="2">
        <f t="shared" ca="1" si="18"/>
        <v>9</v>
      </c>
      <c r="H154" s="10">
        <f t="shared" ca="1" si="19"/>
        <v>458</v>
      </c>
      <c r="I154" s="11">
        <f t="shared" ca="1" si="20"/>
        <v>425</v>
      </c>
      <c r="J154" s="12">
        <f t="shared" ca="1" si="21"/>
        <v>426.66666666666669</v>
      </c>
      <c r="K154" s="12">
        <f t="shared" ca="1" si="22"/>
        <v>12</v>
      </c>
      <c r="L154" s="13">
        <f t="shared" ca="1" si="23"/>
        <v>0.92794759825327511</v>
      </c>
      <c r="M154" s="13">
        <f t="shared" ca="1" si="23"/>
        <v>1.003921568627451</v>
      </c>
      <c r="N154" s="13">
        <f t="shared" ca="1" si="5"/>
        <v>0.97187500000000004</v>
      </c>
      <c r="O154" s="15">
        <f t="shared" ca="1" si="6"/>
        <v>0.90538573508005826</v>
      </c>
    </row>
    <row r="155" spans="1:15" x14ac:dyDescent="0.25">
      <c r="A155" s="1">
        <v>80</v>
      </c>
      <c r="B155" s="1">
        <v>480.00000000000006</v>
      </c>
      <c r="C155" s="2">
        <v>480</v>
      </c>
      <c r="D155" s="2">
        <f t="shared" ref="D155:D218" ca="1" si="24">RANDBETWEEN(20,30)</f>
        <v>27</v>
      </c>
      <c r="E155" s="2">
        <f t="shared" ref="E155:E218" ca="1" si="25">RANDBETWEEN(10,40)</f>
        <v>10</v>
      </c>
      <c r="F155" s="9">
        <f t="shared" ref="F155:F218" ca="1" si="26">RANDBETWEEN(290,320)</f>
        <v>292</v>
      </c>
      <c r="G155" s="2">
        <f t="shared" ref="G155:G218" ca="1" si="27">RANDBETWEEN(5,15)</f>
        <v>11</v>
      </c>
      <c r="H155" s="10">
        <f t="shared" ca="1" si="19"/>
        <v>453</v>
      </c>
      <c r="I155" s="11">
        <f t="shared" ca="1" si="20"/>
        <v>443</v>
      </c>
      <c r="J155" s="12">
        <f t="shared" ca="1" si="21"/>
        <v>389.33333333333331</v>
      </c>
      <c r="K155" s="12">
        <f t="shared" ca="1" si="22"/>
        <v>14.666666666666666</v>
      </c>
      <c r="L155" s="13">
        <f t="shared" ca="1" si="23"/>
        <v>0.97792494481236203</v>
      </c>
      <c r="M155" s="13">
        <f t="shared" ca="1" si="23"/>
        <v>0.87885628291948825</v>
      </c>
      <c r="N155" s="13">
        <f t="shared" ca="1" si="5"/>
        <v>0.96232876712328763</v>
      </c>
      <c r="O155" s="15">
        <f t="shared" ca="1" si="6"/>
        <v>0.82707873436350243</v>
      </c>
    </row>
    <row r="156" spans="1:15" x14ac:dyDescent="0.25">
      <c r="A156" s="1">
        <v>80</v>
      </c>
      <c r="B156" s="1">
        <v>480.00000000000006</v>
      </c>
      <c r="C156" s="2">
        <v>480</v>
      </c>
      <c r="D156" s="2">
        <f t="shared" ca="1" si="24"/>
        <v>30</v>
      </c>
      <c r="E156" s="2">
        <f t="shared" ca="1" si="25"/>
        <v>27</v>
      </c>
      <c r="F156" s="9">
        <f t="shared" ca="1" si="26"/>
        <v>294</v>
      </c>
      <c r="G156" s="2">
        <f t="shared" ca="1" si="27"/>
        <v>9</v>
      </c>
      <c r="H156" s="10">
        <f t="shared" ca="1" si="19"/>
        <v>450</v>
      </c>
      <c r="I156" s="11">
        <f t="shared" ca="1" si="20"/>
        <v>423</v>
      </c>
      <c r="J156" s="12">
        <f t="shared" ca="1" si="21"/>
        <v>392</v>
      </c>
      <c r="K156" s="12">
        <f t="shared" ca="1" si="22"/>
        <v>12</v>
      </c>
      <c r="L156" s="13">
        <f t="shared" ca="1" si="23"/>
        <v>0.94</v>
      </c>
      <c r="M156" s="13">
        <f t="shared" ca="1" si="23"/>
        <v>0.92671394799054374</v>
      </c>
      <c r="N156" s="13">
        <f t="shared" ca="1" si="5"/>
        <v>0.96938775510204078</v>
      </c>
      <c r="O156" s="15">
        <f t="shared" ca="1" si="6"/>
        <v>0.84444444444444433</v>
      </c>
    </row>
    <row r="157" spans="1:15" x14ac:dyDescent="0.25">
      <c r="A157" s="1">
        <v>80</v>
      </c>
      <c r="B157" s="1">
        <v>480.00000000000006</v>
      </c>
      <c r="C157" s="2">
        <v>480</v>
      </c>
      <c r="D157" s="2">
        <f t="shared" ca="1" si="24"/>
        <v>30</v>
      </c>
      <c r="E157" s="2">
        <f t="shared" ca="1" si="25"/>
        <v>27</v>
      </c>
      <c r="F157" s="9">
        <f t="shared" ca="1" si="26"/>
        <v>300</v>
      </c>
      <c r="G157" s="2">
        <f t="shared" ca="1" si="27"/>
        <v>9</v>
      </c>
      <c r="H157" s="10">
        <f t="shared" ca="1" si="19"/>
        <v>450</v>
      </c>
      <c r="I157" s="11">
        <f t="shared" ca="1" si="20"/>
        <v>423</v>
      </c>
      <c r="J157" s="12">
        <f t="shared" ca="1" si="21"/>
        <v>400</v>
      </c>
      <c r="K157" s="12">
        <f t="shared" ca="1" si="22"/>
        <v>12</v>
      </c>
      <c r="L157" s="13">
        <f t="shared" ca="1" si="23"/>
        <v>0.94</v>
      </c>
      <c r="M157" s="13">
        <f t="shared" ca="1" si="23"/>
        <v>0.94562647754137119</v>
      </c>
      <c r="N157" s="13">
        <f t="shared" ca="1" si="5"/>
        <v>0.97</v>
      </c>
      <c r="O157" s="15">
        <f t="shared" ca="1" si="6"/>
        <v>0.86222222222222211</v>
      </c>
    </row>
    <row r="158" spans="1:15" x14ac:dyDescent="0.25">
      <c r="A158" s="1">
        <v>80</v>
      </c>
      <c r="B158" s="1">
        <v>480.00000000000006</v>
      </c>
      <c r="C158" s="2">
        <v>480</v>
      </c>
      <c r="D158" s="2">
        <f t="shared" ca="1" si="24"/>
        <v>27</v>
      </c>
      <c r="E158" s="2">
        <f t="shared" ca="1" si="25"/>
        <v>20</v>
      </c>
      <c r="F158" s="9">
        <f t="shared" ca="1" si="26"/>
        <v>320</v>
      </c>
      <c r="G158" s="2">
        <f t="shared" ca="1" si="27"/>
        <v>11</v>
      </c>
      <c r="H158" s="10">
        <f t="shared" ca="1" si="19"/>
        <v>453</v>
      </c>
      <c r="I158" s="11">
        <f t="shared" ca="1" si="20"/>
        <v>433</v>
      </c>
      <c r="J158" s="12">
        <f t="shared" ca="1" si="21"/>
        <v>426.66666666666669</v>
      </c>
      <c r="K158" s="12">
        <f t="shared" ca="1" si="22"/>
        <v>14.666666666666666</v>
      </c>
      <c r="L158" s="13">
        <f t="shared" ca="1" si="23"/>
        <v>0.95584988962472406</v>
      </c>
      <c r="M158" s="13">
        <f t="shared" ca="1" si="23"/>
        <v>0.98537336412625098</v>
      </c>
      <c r="N158" s="13">
        <f t="shared" ca="1" si="5"/>
        <v>0.96562499999999996</v>
      </c>
      <c r="O158" s="15">
        <f t="shared" ca="1" si="6"/>
        <v>0.90949227373068431</v>
      </c>
    </row>
    <row r="159" spans="1:15" x14ac:dyDescent="0.25">
      <c r="A159" s="1">
        <v>80</v>
      </c>
      <c r="B159" s="1">
        <v>480.00000000000006</v>
      </c>
      <c r="C159" s="2">
        <v>480</v>
      </c>
      <c r="D159" s="2">
        <f t="shared" ca="1" si="24"/>
        <v>22</v>
      </c>
      <c r="E159" s="2">
        <f t="shared" ca="1" si="25"/>
        <v>14</v>
      </c>
      <c r="F159" s="9">
        <f t="shared" ca="1" si="26"/>
        <v>315</v>
      </c>
      <c r="G159" s="2">
        <f t="shared" ca="1" si="27"/>
        <v>8</v>
      </c>
      <c r="H159" s="10">
        <f t="shared" ca="1" si="19"/>
        <v>458</v>
      </c>
      <c r="I159" s="11">
        <f t="shared" ca="1" si="20"/>
        <v>444</v>
      </c>
      <c r="J159" s="12">
        <f t="shared" ca="1" si="21"/>
        <v>420</v>
      </c>
      <c r="K159" s="12">
        <f t="shared" ca="1" si="22"/>
        <v>10.666666666666666</v>
      </c>
      <c r="L159" s="13">
        <f t="shared" ca="1" si="23"/>
        <v>0.96943231441048039</v>
      </c>
      <c r="M159" s="13">
        <f t="shared" ca="1" si="23"/>
        <v>0.94594594594594594</v>
      </c>
      <c r="N159" s="13">
        <f t="shared" ca="1" si="5"/>
        <v>0.97460317460317458</v>
      </c>
      <c r="O159" s="15">
        <f t="shared" ca="1" si="6"/>
        <v>0.89374090247452698</v>
      </c>
    </row>
    <row r="160" spans="1:15" x14ac:dyDescent="0.25">
      <c r="A160" s="1">
        <v>80</v>
      </c>
      <c r="B160" s="1">
        <v>480.00000000000006</v>
      </c>
      <c r="C160" s="2">
        <v>480</v>
      </c>
      <c r="D160" s="2">
        <f t="shared" ca="1" si="24"/>
        <v>21</v>
      </c>
      <c r="E160" s="2">
        <f t="shared" ca="1" si="25"/>
        <v>14</v>
      </c>
      <c r="F160" s="9">
        <f t="shared" ca="1" si="26"/>
        <v>299</v>
      </c>
      <c r="G160" s="2">
        <f t="shared" ca="1" si="27"/>
        <v>15</v>
      </c>
      <c r="H160" s="10">
        <f t="shared" ca="1" si="19"/>
        <v>459</v>
      </c>
      <c r="I160" s="11">
        <f t="shared" ca="1" si="20"/>
        <v>445</v>
      </c>
      <c r="J160" s="12">
        <f t="shared" ca="1" si="21"/>
        <v>398.66666666666669</v>
      </c>
      <c r="K160" s="12">
        <f t="shared" ca="1" si="22"/>
        <v>20</v>
      </c>
      <c r="L160" s="13">
        <f t="shared" ca="1" si="23"/>
        <v>0.9694989106753813</v>
      </c>
      <c r="M160" s="13">
        <f t="shared" ca="1" si="23"/>
        <v>0.89588014981273412</v>
      </c>
      <c r="N160" s="13">
        <f t="shared" ca="1" si="5"/>
        <v>0.94983277591973247</v>
      </c>
      <c r="O160" s="15">
        <f t="shared" ca="1" si="6"/>
        <v>0.82498184458968782</v>
      </c>
    </row>
    <row r="161" spans="1:15" x14ac:dyDescent="0.25">
      <c r="A161" s="1">
        <v>80</v>
      </c>
      <c r="B161" s="1">
        <v>480.00000000000006</v>
      </c>
      <c r="C161" s="2">
        <v>480</v>
      </c>
      <c r="D161" s="2">
        <f t="shared" ca="1" si="24"/>
        <v>25</v>
      </c>
      <c r="E161" s="2">
        <f t="shared" ca="1" si="25"/>
        <v>20</v>
      </c>
      <c r="F161" s="9">
        <f t="shared" ca="1" si="26"/>
        <v>320</v>
      </c>
      <c r="G161" s="2">
        <f t="shared" ca="1" si="27"/>
        <v>15</v>
      </c>
      <c r="H161" s="10">
        <f t="shared" ca="1" si="19"/>
        <v>455</v>
      </c>
      <c r="I161" s="11">
        <f t="shared" ca="1" si="20"/>
        <v>435</v>
      </c>
      <c r="J161" s="12">
        <f t="shared" ca="1" si="21"/>
        <v>426.66666666666669</v>
      </c>
      <c r="K161" s="12">
        <f t="shared" ca="1" si="22"/>
        <v>20</v>
      </c>
      <c r="L161" s="13">
        <f t="shared" ca="1" si="23"/>
        <v>0.95604395604395609</v>
      </c>
      <c r="M161" s="13">
        <f t="shared" ca="1" si="23"/>
        <v>0.9808429118773947</v>
      </c>
      <c r="N161" s="13">
        <f t="shared" ca="1" si="5"/>
        <v>0.953125</v>
      </c>
      <c r="O161" s="15">
        <f t="shared" ca="1" si="6"/>
        <v>0.89377289377289393</v>
      </c>
    </row>
    <row r="162" spans="1:15" x14ac:dyDescent="0.25">
      <c r="A162" s="1">
        <v>80</v>
      </c>
      <c r="B162" s="1">
        <v>480.00000000000006</v>
      </c>
      <c r="C162" s="2">
        <v>480</v>
      </c>
      <c r="D162" s="2">
        <f t="shared" ca="1" si="24"/>
        <v>23</v>
      </c>
      <c r="E162" s="2">
        <f t="shared" ca="1" si="25"/>
        <v>22</v>
      </c>
      <c r="F162" s="9">
        <f t="shared" ca="1" si="26"/>
        <v>311</v>
      </c>
      <c r="G162" s="2">
        <f t="shared" ca="1" si="27"/>
        <v>6</v>
      </c>
      <c r="H162" s="10">
        <f t="shared" ca="1" si="19"/>
        <v>457</v>
      </c>
      <c r="I162" s="11">
        <f t="shared" ca="1" si="20"/>
        <v>435</v>
      </c>
      <c r="J162" s="12">
        <f t="shared" ca="1" si="21"/>
        <v>414.66666666666669</v>
      </c>
      <c r="K162" s="12">
        <f t="shared" ca="1" si="22"/>
        <v>8</v>
      </c>
      <c r="L162" s="13">
        <f t="shared" ca="1" si="23"/>
        <v>0.9518599562363238</v>
      </c>
      <c r="M162" s="13">
        <f t="shared" ca="1" si="23"/>
        <v>0.95325670498084292</v>
      </c>
      <c r="N162" s="13">
        <f t="shared" ca="1" si="5"/>
        <v>0.98070739549839225</v>
      </c>
      <c r="O162" s="15">
        <f t="shared" ca="1" si="6"/>
        <v>0.88986141502552873</v>
      </c>
    </row>
    <row r="163" spans="1:15" x14ac:dyDescent="0.25">
      <c r="A163" s="1">
        <v>80</v>
      </c>
      <c r="B163" s="1">
        <v>480.00000000000006</v>
      </c>
      <c r="C163" s="2">
        <v>480</v>
      </c>
      <c r="D163" s="2">
        <f t="shared" ca="1" si="24"/>
        <v>29</v>
      </c>
      <c r="E163" s="2">
        <f t="shared" ca="1" si="25"/>
        <v>34</v>
      </c>
      <c r="F163" s="9">
        <f t="shared" ca="1" si="26"/>
        <v>305</v>
      </c>
      <c r="G163" s="2">
        <f t="shared" ca="1" si="27"/>
        <v>6</v>
      </c>
      <c r="H163" s="10">
        <f t="shared" ca="1" si="19"/>
        <v>451</v>
      </c>
      <c r="I163" s="11">
        <f t="shared" ca="1" si="20"/>
        <v>417</v>
      </c>
      <c r="J163" s="12">
        <f t="shared" ca="1" si="21"/>
        <v>406.66666666666669</v>
      </c>
      <c r="K163" s="12">
        <f t="shared" ca="1" si="22"/>
        <v>8</v>
      </c>
      <c r="L163" s="13">
        <f t="shared" ca="1" si="23"/>
        <v>0.92461197339246115</v>
      </c>
      <c r="M163" s="13">
        <f t="shared" ca="1" si="23"/>
        <v>0.97521982414068753</v>
      </c>
      <c r="N163" s="13">
        <f t="shared" ca="1" si="5"/>
        <v>0.98032786885245904</v>
      </c>
      <c r="O163" s="15">
        <f t="shared" ca="1" si="6"/>
        <v>0.88396156688839622</v>
      </c>
    </row>
    <row r="164" spans="1:15" x14ac:dyDescent="0.25">
      <c r="A164" s="1">
        <v>80</v>
      </c>
      <c r="B164" s="1">
        <v>480.00000000000006</v>
      </c>
      <c r="C164" s="2">
        <v>480</v>
      </c>
      <c r="D164" s="2">
        <f t="shared" ca="1" si="24"/>
        <v>30</v>
      </c>
      <c r="E164" s="2">
        <f t="shared" ca="1" si="25"/>
        <v>13</v>
      </c>
      <c r="F164" s="9">
        <f t="shared" ca="1" si="26"/>
        <v>297</v>
      </c>
      <c r="G164" s="2">
        <f t="shared" ca="1" si="27"/>
        <v>6</v>
      </c>
      <c r="H164" s="10">
        <f t="shared" ca="1" si="19"/>
        <v>450</v>
      </c>
      <c r="I164" s="11">
        <f t="shared" ca="1" si="20"/>
        <v>437</v>
      </c>
      <c r="J164" s="12">
        <f t="shared" ca="1" si="21"/>
        <v>396</v>
      </c>
      <c r="K164" s="12">
        <f t="shared" ca="1" si="22"/>
        <v>8</v>
      </c>
      <c r="L164" s="13">
        <f t="shared" ca="1" si="23"/>
        <v>0.97111111111111115</v>
      </c>
      <c r="M164" s="13">
        <f t="shared" ca="1" si="23"/>
        <v>0.90617848970251713</v>
      </c>
      <c r="N164" s="13">
        <f t="shared" ca="1" si="5"/>
        <v>0.97979797979797978</v>
      </c>
      <c r="O164" s="15">
        <f t="shared" ca="1" si="6"/>
        <v>0.86222222222222222</v>
      </c>
    </row>
    <row r="165" spans="1:15" x14ac:dyDescent="0.25">
      <c r="A165" s="1">
        <v>80</v>
      </c>
      <c r="B165" s="1">
        <v>480.00000000000006</v>
      </c>
      <c r="C165" s="2">
        <v>480</v>
      </c>
      <c r="D165" s="2">
        <f t="shared" ca="1" si="24"/>
        <v>29</v>
      </c>
      <c r="E165" s="2">
        <f t="shared" ca="1" si="25"/>
        <v>17</v>
      </c>
      <c r="F165" s="9">
        <f t="shared" ca="1" si="26"/>
        <v>307</v>
      </c>
      <c r="G165" s="2">
        <f t="shared" ca="1" si="27"/>
        <v>10</v>
      </c>
      <c r="H165" s="10">
        <f t="shared" ca="1" si="19"/>
        <v>451</v>
      </c>
      <c r="I165" s="11">
        <f t="shared" ca="1" si="20"/>
        <v>434</v>
      </c>
      <c r="J165" s="12">
        <f t="shared" ca="1" si="21"/>
        <v>409.33333333333331</v>
      </c>
      <c r="K165" s="12">
        <f t="shared" ca="1" si="22"/>
        <v>13.333333333333334</v>
      </c>
      <c r="L165" s="13">
        <f t="shared" ca="1" si="23"/>
        <v>0.96230598669623058</v>
      </c>
      <c r="M165" s="13">
        <f t="shared" ca="1" si="23"/>
        <v>0.94316436251920122</v>
      </c>
      <c r="N165" s="13">
        <f t="shared" ca="1" si="5"/>
        <v>0.96742671009771986</v>
      </c>
      <c r="O165" s="15">
        <f t="shared" ca="1" si="6"/>
        <v>0.87804878048780488</v>
      </c>
    </row>
    <row r="166" spans="1:15" x14ac:dyDescent="0.25">
      <c r="A166" s="1">
        <v>80</v>
      </c>
      <c r="B166" s="1">
        <v>480.00000000000006</v>
      </c>
      <c r="C166" s="2">
        <v>480</v>
      </c>
      <c r="D166" s="2">
        <f t="shared" ca="1" si="24"/>
        <v>29</v>
      </c>
      <c r="E166" s="2">
        <f t="shared" ca="1" si="25"/>
        <v>35</v>
      </c>
      <c r="F166" s="9">
        <f t="shared" ca="1" si="26"/>
        <v>296</v>
      </c>
      <c r="G166" s="2">
        <f t="shared" ca="1" si="27"/>
        <v>6</v>
      </c>
      <c r="H166" s="10">
        <f t="shared" ca="1" si="19"/>
        <v>451</v>
      </c>
      <c r="I166" s="11">
        <f t="shared" ca="1" si="20"/>
        <v>416</v>
      </c>
      <c r="J166" s="12">
        <f t="shared" ca="1" si="21"/>
        <v>394.66666666666669</v>
      </c>
      <c r="K166" s="12">
        <f t="shared" ca="1" si="22"/>
        <v>8</v>
      </c>
      <c r="L166" s="13">
        <f t="shared" ca="1" si="23"/>
        <v>0.92239467849223944</v>
      </c>
      <c r="M166" s="13">
        <f t="shared" ca="1" si="23"/>
        <v>0.94871794871794879</v>
      </c>
      <c r="N166" s="13">
        <f t="shared" ca="1" si="5"/>
        <v>0.97972972972972971</v>
      </c>
      <c r="O166" s="15">
        <f t="shared" ca="1" si="6"/>
        <v>0.85735402808573546</v>
      </c>
    </row>
    <row r="167" spans="1:15" x14ac:dyDescent="0.25">
      <c r="A167" s="1">
        <v>80</v>
      </c>
      <c r="B167" s="1">
        <v>480.00000000000006</v>
      </c>
      <c r="C167" s="2">
        <v>480</v>
      </c>
      <c r="D167" s="2">
        <f t="shared" ca="1" si="24"/>
        <v>28</v>
      </c>
      <c r="E167" s="2">
        <f t="shared" ca="1" si="25"/>
        <v>30</v>
      </c>
      <c r="F167" s="9">
        <f t="shared" ca="1" si="26"/>
        <v>302</v>
      </c>
      <c r="G167" s="2">
        <f t="shared" ca="1" si="27"/>
        <v>6</v>
      </c>
      <c r="H167" s="10">
        <f t="shared" ca="1" si="19"/>
        <v>452</v>
      </c>
      <c r="I167" s="11">
        <f t="shared" ca="1" si="20"/>
        <v>422</v>
      </c>
      <c r="J167" s="12">
        <f t="shared" ca="1" si="21"/>
        <v>402.66666666666669</v>
      </c>
      <c r="K167" s="12">
        <f t="shared" ca="1" si="22"/>
        <v>8</v>
      </c>
      <c r="L167" s="13">
        <f t="shared" ca="1" si="23"/>
        <v>0.9336283185840708</v>
      </c>
      <c r="M167" s="13">
        <f t="shared" ca="1" si="23"/>
        <v>0.95418641390205372</v>
      </c>
      <c r="N167" s="13">
        <f t="shared" ca="1" si="5"/>
        <v>0.98013245033112584</v>
      </c>
      <c r="O167" s="15">
        <f t="shared" ca="1" si="6"/>
        <v>0.87315634218289084</v>
      </c>
    </row>
    <row r="168" spans="1:15" x14ac:dyDescent="0.25">
      <c r="A168" s="1">
        <v>80</v>
      </c>
      <c r="B168" s="1">
        <v>480.00000000000006</v>
      </c>
      <c r="C168" s="2">
        <v>480</v>
      </c>
      <c r="D168" s="2">
        <f t="shared" ca="1" si="24"/>
        <v>21</v>
      </c>
      <c r="E168" s="2">
        <f t="shared" ca="1" si="25"/>
        <v>30</v>
      </c>
      <c r="F168" s="9">
        <f t="shared" ca="1" si="26"/>
        <v>301</v>
      </c>
      <c r="G168" s="2">
        <f t="shared" ca="1" si="27"/>
        <v>6</v>
      </c>
      <c r="H168" s="10">
        <f t="shared" ca="1" si="19"/>
        <v>459</v>
      </c>
      <c r="I168" s="11">
        <f t="shared" ca="1" si="20"/>
        <v>429</v>
      </c>
      <c r="J168" s="12">
        <f t="shared" ca="1" si="21"/>
        <v>401.33333333333331</v>
      </c>
      <c r="K168" s="12">
        <f t="shared" ca="1" si="22"/>
        <v>8</v>
      </c>
      <c r="L168" s="13">
        <f t="shared" ca="1" si="23"/>
        <v>0.934640522875817</v>
      </c>
      <c r="M168" s="13">
        <f t="shared" ca="1" si="23"/>
        <v>0.93550893550893544</v>
      </c>
      <c r="N168" s="13">
        <f t="shared" ca="1" si="5"/>
        <v>0.98006644518272423</v>
      </c>
      <c r="O168" s="15">
        <f t="shared" ca="1" si="6"/>
        <v>0.85693536673928827</v>
      </c>
    </row>
    <row r="169" spans="1:15" x14ac:dyDescent="0.25">
      <c r="A169" s="1">
        <v>80</v>
      </c>
      <c r="B169" s="1">
        <v>480.00000000000006</v>
      </c>
      <c r="C169" s="2">
        <v>480</v>
      </c>
      <c r="D169" s="2">
        <f t="shared" ca="1" si="24"/>
        <v>20</v>
      </c>
      <c r="E169" s="2">
        <f t="shared" ca="1" si="25"/>
        <v>39</v>
      </c>
      <c r="F169" s="9">
        <f t="shared" ca="1" si="26"/>
        <v>302</v>
      </c>
      <c r="G169" s="2">
        <f t="shared" ca="1" si="27"/>
        <v>7</v>
      </c>
      <c r="H169" s="10">
        <f t="shared" ca="1" si="19"/>
        <v>460</v>
      </c>
      <c r="I169" s="11">
        <f t="shared" ca="1" si="20"/>
        <v>421</v>
      </c>
      <c r="J169" s="12">
        <f t="shared" ca="1" si="21"/>
        <v>402.66666666666669</v>
      </c>
      <c r="K169" s="12">
        <f t="shared" ca="1" si="22"/>
        <v>9.3333333333333339</v>
      </c>
      <c r="L169" s="13">
        <f t="shared" ca="1" si="23"/>
        <v>0.91521739130434787</v>
      </c>
      <c r="M169" s="13">
        <f t="shared" ca="1" si="23"/>
        <v>0.95645288994457645</v>
      </c>
      <c r="N169" s="13">
        <f t="shared" ca="1" si="5"/>
        <v>0.97682119205298013</v>
      </c>
      <c r="O169" s="15">
        <f t="shared" ca="1" si="6"/>
        <v>0.85507246376811608</v>
      </c>
    </row>
    <row r="170" spans="1:15" x14ac:dyDescent="0.25">
      <c r="A170" s="1">
        <v>80</v>
      </c>
      <c r="B170" s="1">
        <v>480.00000000000006</v>
      </c>
      <c r="C170" s="2">
        <v>480</v>
      </c>
      <c r="D170" s="2">
        <f t="shared" ca="1" si="24"/>
        <v>27</v>
      </c>
      <c r="E170" s="2">
        <f t="shared" ca="1" si="25"/>
        <v>21</v>
      </c>
      <c r="F170" s="9">
        <f t="shared" ca="1" si="26"/>
        <v>314</v>
      </c>
      <c r="G170" s="2">
        <f t="shared" ca="1" si="27"/>
        <v>8</v>
      </c>
      <c r="H170" s="10">
        <f t="shared" ca="1" si="19"/>
        <v>453</v>
      </c>
      <c r="I170" s="11">
        <f t="shared" ca="1" si="20"/>
        <v>432</v>
      </c>
      <c r="J170" s="12">
        <f t="shared" ca="1" si="21"/>
        <v>418.66666666666669</v>
      </c>
      <c r="K170" s="12">
        <f t="shared" ca="1" si="22"/>
        <v>10.666666666666666</v>
      </c>
      <c r="L170" s="13">
        <f t="shared" ca="1" si="23"/>
        <v>0.95364238410596025</v>
      </c>
      <c r="M170" s="13">
        <f t="shared" ca="1" si="23"/>
        <v>0.96913580246913589</v>
      </c>
      <c r="N170" s="13">
        <f t="shared" ca="1" si="5"/>
        <v>0.97452229299363058</v>
      </c>
      <c r="O170" s="15">
        <f t="shared" ca="1" si="6"/>
        <v>0.90066225165562919</v>
      </c>
    </row>
    <row r="171" spans="1:15" x14ac:dyDescent="0.25">
      <c r="A171" s="1">
        <v>80</v>
      </c>
      <c r="B171" s="1">
        <v>480.00000000000006</v>
      </c>
      <c r="C171" s="2">
        <v>480</v>
      </c>
      <c r="D171" s="2">
        <f t="shared" ca="1" si="24"/>
        <v>28</v>
      </c>
      <c r="E171" s="2">
        <f t="shared" ca="1" si="25"/>
        <v>24</v>
      </c>
      <c r="F171" s="9">
        <f t="shared" ca="1" si="26"/>
        <v>310</v>
      </c>
      <c r="G171" s="2">
        <f t="shared" ca="1" si="27"/>
        <v>15</v>
      </c>
      <c r="H171" s="10">
        <f t="shared" ca="1" si="19"/>
        <v>452</v>
      </c>
      <c r="I171" s="11">
        <f t="shared" ca="1" si="20"/>
        <v>428</v>
      </c>
      <c r="J171" s="12">
        <f t="shared" ca="1" si="21"/>
        <v>413.33333333333331</v>
      </c>
      <c r="K171" s="12">
        <f t="shared" ca="1" si="22"/>
        <v>20</v>
      </c>
      <c r="L171" s="13">
        <f t="shared" ca="1" si="23"/>
        <v>0.94690265486725667</v>
      </c>
      <c r="M171" s="13">
        <f t="shared" ca="1" si="23"/>
        <v>0.96573208722741433</v>
      </c>
      <c r="N171" s="13">
        <f t="shared" ca="1" si="5"/>
        <v>0.95161290322580649</v>
      </c>
      <c r="O171" s="15">
        <f t="shared" ca="1" si="6"/>
        <v>0.87020648967551628</v>
      </c>
    </row>
    <row r="172" spans="1:15" x14ac:dyDescent="0.25">
      <c r="A172" s="1">
        <v>80</v>
      </c>
      <c r="B172" s="1">
        <v>480.00000000000006</v>
      </c>
      <c r="C172" s="2">
        <v>480</v>
      </c>
      <c r="D172" s="2">
        <f t="shared" ca="1" si="24"/>
        <v>28</v>
      </c>
      <c r="E172" s="2">
        <f t="shared" ca="1" si="25"/>
        <v>18</v>
      </c>
      <c r="F172" s="9">
        <f t="shared" ca="1" si="26"/>
        <v>299</v>
      </c>
      <c r="G172" s="2">
        <f t="shared" ca="1" si="27"/>
        <v>13</v>
      </c>
      <c r="H172" s="10">
        <f t="shared" ca="1" si="19"/>
        <v>452</v>
      </c>
      <c r="I172" s="11">
        <f t="shared" ca="1" si="20"/>
        <v>434</v>
      </c>
      <c r="J172" s="12">
        <f t="shared" ca="1" si="21"/>
        <v>398.66666666666669</v>
      </c>
      <c r="K172" s="12">
        <f t="shared" ca="1" si="22"/>
        <v>17.333333333333332</v>
      </c>
      <c r="L172" s="13">
        <f t="shared" ca="1" si="23"/>
        <v>0.96017699115044253</v>
      </c>
      <c r="M172" s="13">
        <f t="shared" ca="1" si="23"/>
        <v>0.91858678955453155</v>
      </c>
      <c r="N172" s="13">
        <f t="shared" ca="1" si="5"/>
        <v>0.95652173913043481</v>
      </c>
      <c r="O172" s="15">
        <f t="shared" ca="1" si="6"/>
        <v>0.84365781710914467</v>
      </c>
    </row>
    <row r="173" spans="1:15" x14ac:dyDescent="0.25">
      <c r="A173" s="1">
        <v>80</v>
      </c>
      <c r="B173" s="1">
        <v>480.00000000000006</v>
      </c>
      <c r="C173" s="2">
        <v>480</v>
      </c>
      <c r="D173" s="2">
        <f t="shared" ca="1" si="24"/>
        <v>26</v>
      </c>
      <c r="E173" s="2">
        <f t="shared" ca="1" si="25"/>
        <v>31</v>
      </c>
      <c r="F173" s="9">
        <f t="shared" ca="1" si="26"/>
        <v>292</v>
      </c>
      <c r="G173" s="2">
        <f t="shared" ca="1" si="27"/>
        <v>7</v>
      </c>
      <c r="H173" s="10">
        <f t="shared" ca="1" si="19"/>
        <v>454</v>
      </c>
      <c r="I173" s="11">
        <f t="shared" ca="1" si="20"/>
        <v>423</v>
      </c>
      <c r="J173" s="12">
        <f t="shared" ca="1" si="21"/>
        <v>389.33333333333331</v>
      </c>
      <c r="K173" s="12">
        <f t="shared" ca="1" si="22"/>
        <v>9.3333333333333339</v>
      </c>
      <c r="L173" s="13">
        <f t="shared" ca="1" si="23"/>
        <v>0.93171806167400884</v>
      </c>
      <c r="M173" s="13">
        <f t="shared" ca="1" si="23"/>
        <v>0.92040977147360126</v>
      </c>
      <c r="N173" s="13">
        <f t="shared" ca="1" si="5"/>
        <v>0.97602739726027399</v>
      </c>
      <c r="O173" s="15">
        <f t="shared" ca="1" si="6"/>
        <v>0.83700440528634368</v>
      </c>
    </row>
    <row r="174" spans="1:15" x14ac:dyDescent="0.25">
      <c r="A174" s="1">
        <v>80</v>
      </c>
      <c r="B174" s="1">
        <v>480.00000000000006</v>
      </c>
      <c r="C174" s="2">
        <v>480</v>
      </c>
      <c r="D174" s="2">
        <f t="shared" ca="1" si="24"/>
        <v>24</v>
      </c>
      <c r="E174" s="2">
        <f t="shared" ca="1" si="25"/>
        <v>14</v>
      </c>
      <c r="F174" s="9">
        <f t="shared" ca="1" si="26"/>
        <v>302</v>
      </c>
      <c r="G174" s="2">
        <f t="shared" ca="1" si="27"/>
        <v>7</v>
      </c>
      <c r="H174" s="10">
        <f t="shared" ca="1" si="19"/>
        <v>456</v>
      </c>
      <c r="I174" s="11">
        <f t="shared" ca="1" si="20"/>
        <v>442</v>
      </c>
      <c r="J174" s="12">
        <f t="shared" ca="1" si="21"/>
        <v>402.66666666666669</v>
      </c>
      <c r="K174" s="12">
        <f t="shared" ca="1" si="22"/>
        <v>9.3333333333333339</v>
      </c>
      <c r="L174" s="13">
        <f t="shared" ca="1" si="23"/>
        <v>0.9692982456140351</v>
      </c>
      <c r="M174" s="13">
        <f t="shared" ca="1" si="23"/>
        <v>0.91101055806938169</v>
      </c>
      <c r="N174" s="13">
        <f t="shared" ca="1" si="5"/>
        <v>0.97682119205298013</v>
      </c>
      <c r="O174" s="15">
        <f t="shared" ca="1" si="6"/>
        <v>0.86257309941520477</v>
      </c>
    </row>
    <row r="175" spans="1:15" x14ac:dyDescent="0.25">
      <c r="A175" s="1">
        <v>80</v>
      </c>
      <c r="B175" s="1">
        <v>480.00000000000006</v>
      </c>
      <c r="C175" s="2">
        <v>480</v>
      </c>
      <c r="D175" s="2">
        <f t="shared" ca="1" si="24"/>
        <v>23</v>
      </c>
      <c r="E175" s="2">
        <f t="shared" ca="1" si="25"/>
        <v>37</v>
      </c>
      <c r="F175" s="9">
        <f t="shared" ca="1" si="26"/>
        <v>302</v>
      </c>
      <c r="G175" s="2">
        <f t="shared" ca="1" si="27"/>
        <v>10</v>
      </c>
      <c r="H175" s="10">
        <f t="shared" ca="1" si="19"/>
        <v>457</v>
      </c>
      <c r="I175" s="11">
        <f t="shared" ca="1" si="20"/>
        <v>420</v>
      </c>
      <c r="J175" s="12">
        <f t="shared" ca="1" si="21"/>
        <v>402.66666666666669</v>
      </c>
      <c r="K175" s="12">
        <f t="shared" ca="1" si="22"/>
        <v>13.333333333333334</v>
      </c>
      <c r="L175" s="13">
        <f t="shared" ca="1" si="23"/>
        <v>0.91903719912472648</v>
      </c>
      <c r="M175" s="13">
        <f t="shared" ca="1" si="23"/>
        <v>0.95873015873015877</v>
      </c>
      <c r="N175" s="13">
        <f t="shared" ca="1" si="5"/>
        <v>0.9668874172185431</v>
      </c>
      <c r="O175" s="15">
        <f t="shared" ca="1" si="6"/>
        <v>0.85193289569657193</v>
      </c>
    </row>
    <row r="176" spans="1:15" x14ac:dyDescent="0.25">
      <c r="A176" s="1">
        <v>80</v>
      </c>
      <c r="B176" s="1">
        <v>480.00000000000006</v>
      </c>
      <c r="C176" s="2">
        <v>480</v>
      </c>
      <c r="D176" s="2">
        <f t="shared" ca="1" si="24"/>
        <v>28</v>
      </c>
      <c r="E176" s="2">
        <f t="shared" ca="1" si="25"/>
        <v>10</v>
      </c>
      <c r="F176" s="9">
        <f t="shared" ca="1" si="26"/>
        <v>317</v>
      </c>
      <c r="G176" s="2">
        <f t="shared" ca="1" si="27"/>
        <v>12</v>
      </c>
      <c r="H176" s="10">
        <f t="shared" ca="1" si="19"/>
        <v>452</v>
      </c>
      <c r="I176" s="11">
        <f t="shared" ca="1" si="20"/>
        <v>442</v>
      </c>
      <c r="J176" s="12">
        <f t="shared" ca="1" si="21"/>
        <v>422.66666666666669</v>
      </c>
      <c r="K176" s="12">
        <f t="shared" ca="1" si="22"/>
        <v>16</v>
      </c>
      <c r="L176" s="13">
        <f t="shared" ca="1" si="23"/>
        <v>0.97787610619469023</v>
      </c>
      <c r="M176" s="13">
        <f t="shared" ca="1" si="23"/>
        <v>0.95625942684766219</v>
      </c>
      <c r="N176" s="13">
        <f t="shared" ca="1" si="5"/>
        <v>0.96214511041009465</v>
      </c>
      <c r="O176" s="15">
        <f t="shared" ca="1" si="6"/>
        <v>0.89970501474926257</v>
      </c>
    </row>
    <row r="177" spans="1:15" x14ac:dyDescent="0.25">
      <c r="A177" s="1">
        <v>80</v>
      </c>
      <c r="B177" s="1">
        <v>480.00000000000006</v>
      </c>
      <c r="C177" s="2">
        <v>480</v>
      </c>
      <c r="D177" s="2">
        <f t="shared" ca="1" si="24"/>
        <v>23</v>
      </c>
      <c r="E177" s="2">
        <f t="shared" ca="1" si="25"/>
        <v>36</v>
      </c>
      <c r="F177" s="9">
        <f t="shared" ca="1" si="26"/>
        <v>302</v>
      </c>
      <c r="G177" s="2">
        <f t="shared" ca="1" si="27"/>
        <v>10</v>
      </c>
      <c r="H177" s="10">
        <f t="shared" ca="1" si="19"/>
        <v>457</v>
      </c>
      <c r="I177" s="11">
        <f t="shared" ca="1" si="20"/>
        <v>421</v>
      </c>
      <c r="J177" s="12">
        <f t="shared" ca="1" si="21"/>
        <v>402.66666666666669</v>
      </c>
      <c r="K177" s="12">
        <f t="shared" ca="1" si="22"/>
        <v>13.333333333333334</v>
      </c>
      <c r="L177" s="13">
        <f t="shared" ca="1" si="23"/>
        <v>0.92122538293216627</v>
      </c>
      <c r="M177" s="13">
        <f t="shared" ca="1" si="23"/>
        <v>0.95645288994457645</v>
      </c>
      <c r="N177" s="13">
        <f t="shared" ca="1" si="5"/>
        <v>0.9668874172185431</v>
      </c>
      <c r="O177" s="15">
        <f t="shared" ca="1" si="6"/>
        <v>0.85193289569657193</v>
      </c>
    </row>
    <row r="178" spans="1:15" x14ac:dyDescent="0.25">
      <c r="A178" s="1">
        <v>80</v>
      </c>
      <c r="B178" s="1">
        <v>480.00000000000006</v>
      </c>
      <c r="C178" s="2">
        <v>480</v>
      </c>
      <c r="D178" s="2">
        <f t="shared" ca="1" si="24"/>
        <v>21</v>
      </c>
      <c r="E178" s="2">
        <f t="shared" ca="1" si="25"/>
        <v>26</v>
      </c>
      <c r="F178" s="9">
        <f t="shared" ca="1" si="26"/>
        <v>303</v>
      </c>
      <c r="G178" s="2">
        <f t="shared" ca="1" si="27"/>
        <v>11</v>
      </c>
      <c r="H178" s="10">
        <f t="shared" ca="1" si="19"/>
        <v>459</v>
      </c>
      <c r="I178" s="11">
        <f t="shared" ca="1" si="20"/>
        <v>433</v>
      </c>
      <c r="J178" s="12">
        <f t="shared" ca="1" si="21"/>
        <v>404</v>
      </c>
      <c r="K178" s="12">
        <f t="shared" ca="1" si="22"/>
        <v>14.666666666666666</v>
      </c>
      <c r="L178" s="13">
        <f t="shared" ca="1" si="23"/>
        <v>0.94335511982570808</v>
      </c>
      <c r="M178" s="13">
        <f t="shared" ca="1" si="23"/>
        <v>0.93302540415704383</v>
      </c>
      <c r="N178" s="13">
        <f t="shared" ca="1" si="5"/>
        <v>0.9636963696369637</v>
      </c>
      <c r="O178" s="15">
        <f t="shared" ca="1" si="6"/>
        <v>0.8482207697893972</v>
      </c>
    </row>
    <row r="179" spans="1:15" x14ac:dyDescent="0.25">
      <c r="A179" s="1">
        <v>80</v>
      </c>
      <c r="B179" s="1">
        <v>480.00000000000006</v>
      </c>
      <c r="C179" s="2">
        <v>480</v>
      </c>
      <c r="D179" s="2">
        <f t="shared" ca="1" si="24"/>
        <v>29</v>
      </c>
      <c r="E179" s="2">
        <f t="shared" ca="1" si="25"/>
        <v>15</v>
      </c>
      <c r="F179" s="9">
        <f t="shared" ca="1" si="26"/>
        <v>303</v>
      </c>
      <c r="G179" s="2">
        <f t="shared" ca="1" si="27"/>
        <v>7</v>
      </c>
      <c r="H179" s="10">
        <f t="shared" ca="1" si="19"/>
        <v>451</v>
      </c>
      <c r="I179" s="11">
        <f t="shared" ca="1" si="20"/>
        <v>436</v>
      </c>
      <c r="J179" s="12">
        <f t="shared" ca="1" si="21"/>
        <v>404</v>
      </c>
      <c r="K179" s="12">
        <f t="shared" ca="1" si="22"/>
        <v>9.3333333333333339</v>
      </c>
      <c r="L179" s="13">
        <f t="shared" ca="1" si="23"/>
        <v>0.96674057649667411</v>
      </c>
      <c r="M179" s="13">
        <f t="shared" ca="1" si="23"/>
        <v>0.92660550458715596</v>
      </c>
      <c r="N179" s="13">
        <f t="shared" ca="1" si="5"/>
        <v>0.97689768976897695</v>
      </c>
      <c r="O179" s="15">
        <f t="shared" ca="1" si="6"/>
        <v>0.87509238728750938</v>
      </c>
    </row>
    <row r="180" spans="1:15" x14ac:dyDescent="0.25">
      <c r="A180" s="1">
        <v>80</v>
      </c>
      <c r="B180" s="1">
        <v>480.00000000000006</v>
      </c>
      <c r="C180" s="2">
        <v>480</v>
      </c>
      <c r="D180" s="2">
        <f t="shared" ca="1" si="24"/>
        <v>30</v>
      </c>
      <c r="E180" s="2">
        <f t="shared" ca="1" si="25"/>
        <v>21</v>
      </c>
      <c r="F180" s="9">
        <f t="shared" ca="1" si="26"/>
        <v>303</v>
      </c>
      <c r="G180" s="2">
        <f t="shared" ca="1" si="27"/>
        <v>14</v>
      </c>
      <c r="H180" s="10">
        <f t="shared" ca="1" si="19"/>
        <v>450</v>
      </c>
      <c r="I180" s="11">
        <f t="shared" ca="1" si="20"/>
        <v>429</v>
      </c>
      <c r="J180" s="12">
        <f t="shared" ca="1" si="21"/>
        <v>404</v>
      </c>
      <c r="K180" s="12">
        <f t="shared" ca="1" si="22"/>
        <v>18.666666666666668</v>
      </c>
      <c r="L180" s="13">
        <f t="shared" ca="1" si="23"/>
        <v>0.95333333333333337</v>
      </c>
      <c r="M180" s="13">
        <f t="shared" ca="1" si="23"/>
        <v>0.9417249417249417</v>
      </c>
      <c r="N180" s="13">
        <f t="shared" ca="1" si="5"/>
        <v>0.95379537953795379</v>
      </c>
      <c r="O180" s="15">
        <f t="shared" ca="1" si="6"/>
        <v>0.85629629629629633</v>
      </c>
    </row>
    <row r="181" spans="1:15" x14ac:dyDescent="0.25">
      <c r="A181" s="1">
        <v>80</v>
      </c>
      <c r="B181" s="1">
        <v>480.00000000000006</v>
      </c>
      <c r="C181" s="2">
        <v>480</v>
      </c>
      <c r="D181" s="2">
        <f t="shared" ca="1" si="24"/>
        <v>25</v>
      </c>
      <c r="E181" s="2">
        <f t="shared" ca="1" si="25"/>
        <v>13</v>
      </c>
      <c r="F181" s="9">
        <f t="shared" ca="1" si="26"/>
        <v>294</v>
      </c>
      <c r="G181" s="2">
        <f t="shared" ca="1" si="27"/>
        <v>11</v>
      </c>
      <c r="H181" s="10">
        <f t="shared" ca="1" si="19"/>
        <v>455</v>
      </c>
      <c r="I181" s="11">
        <f t="shared" ca="1" si="20"/>
        <v>442</v>
      </c>
      <c r="J181" s="12">
        <f t="shared" ca="1" si="21"/>
        <v>392</v>
      </c>
      <c r="K181" s="12">
        <f t="shared" ca="1" si="22"/>
        <v>14.666666666666666</v>
      </c>
      <c r="L181" s="13">
        <f t="shared" ca="1" si="23"/>
        <v>0.97142857142857142</v>
      </c>
      <c r="M181" s="13">
        <f t="shared" ca="1" si="23"/>
        <v>0.8868778280542986</v>
      </c>
      <c r="N181" s="13">
        <f t="shared" ca="1" si="5"/>
        <v>0.9625850340136054</v>
      </c>
      <c r="O181" s="15">
        <f t="shared" ca="1" si="6"/>
        <v>0.82930402930402924</v>
      </c>
    </row>
    <row r="182" spans="1:15" x14ac:dyDescent="0.25">
      <c r="A182" s="1">
        <v>80</v>
      </c>
      <c r="B182" s="1">
        <v>480.00000000000006</v>
      </c>
      <c r="C182" s="2">
        <v>480</v>
      </c>
      <c r="D182" s="2">
        <f t="shared" ca="1" si="24"/>
        <v>20</v>
      </c>
      <c r="E182" s="2">
        <f t="shared" ca="1" si="25"/>
        <v>31</v>
      </c>
      <c r="F182" s="9">
        <f t="shared" ca="1" si="26"/>
        <v>320</v>
      </c>
      <c r="G182" s="2">
        <f t="shared" ca="1" si="27"/>
        <v>11</v>
      </c>
      <c r="H182" s="10">
        <f t="shared" ca="1" si="19"/>
        <v>460</v>
      </c>
      <c r="I182" s="11">
        <f t="shared" ca="1" si="20"/>
        <v>429</v>
      </c>
      <c r="J182" s="12">
        <f t="shared" ca="1" si="21"/>
        <v>426.66666666666669</v>
      </c>
      <c r="K182" s="12">
        <f t="shared" ca="1" si="22"/>
        <v>14.666666666666666</v>
      </c>
      <c r="L182" s="13">
        <f t="shared" ca="1" si="23"/>
        <v>0.93260869565217386</v>
      </c>
      <c r="M182" s="13">
        <f t="shared" ca="1" si="23"/>
        <v>0.99456099456099456</v>
      </c>
      <c r="N182" s="13">
        <f t="shared" ca="1" si="5"/>
        <v>0.96562499999999996</v>
      </c>
      <c r="O182" s="15">
        <f t="shared" ca="1" si="6"/>
        <v>0.8956521739130433</v>
      </c>
    </row>
    <row r="183" spans="1:15" x14ac:dyDescent="0.25">
      <c r="A183" s="1">
        <v>80</v>
      </c>
      <c r="B183" s="1">
        <v>480.00000000000006</v>
      </c>
      <c r="C183" s="2">
        <v>480</v>
      </c>
      <c r="D183" s="2">
        <f t="shared" ca="1" si="24"/>
        <v>29</v>
      </c>
      <c r="E183" s="2">
        <f t="shared" ca="1" si="25"/>
        <v>19</v>
      </c>
      <c r="F183" s="9">
        <f t="shared" ca="1" si="26"/>
        <v>290</v>
      </c>
      <c r="G183" s="2">
        <f t="shared" ca="1" si="27"/>
        <v>8</v>
      </c>
      <c r="H183" s="10">
        <f t="shared" ca="1" si="19"/>
        <v>451</v>
      </c>
      <c r="I183" s="11">
        <f t="shared" ca="1" si="20"/>
        <v>432</v>
      </c>
      <c r="J183" s="12">
        <f t="shared" ca="1" si="21"/>
        <v>386.66666666666669</v>
      </c>
      <c r="K183" s="12">
        <f t="shared" ca="1" si="22"/>
        <v>10.666666666666666</v>
      </c>
      <c r="L183" s="13">
        <f t="shared" ca="1" si="23"/>
        <v>0.95787139689578715</v>
      </c>
      <c r="M183" s="13">
        <f t="shared" ca="1" si="23"/>
        <v>0.89506172839506182</v>
      </c>
      <c r="N183" s="13">
        <f t="shared" ca="1" si="5"/>
        <v>0.97241379310344833</v>
      </c>
      <c r="O183" s="15">
        <f t="shared" ca="1" si="6"/>
        <v>0.83370288248337043</v>
      </c>
    </row>
    <row r="184" spans="1:15" x14ac:dyDescent="0.25">
      <c r="A184" s="1">
        <v>80</v>
      </c>
      <c r="B184" s="1">
        <v>480.00000000000006</v>
      </c>
      <c r="C184" s="2">
        <v>480</v>
      </c>
      <c r="D184" s="2">
        <f t="shared" ca="1" si="24"/>
        <v>28</v>
      </c>
      <c r="E184" s="2">
        <f t="shared" ca="1" si="25"/>
        <v>38</v>
      </c>
      <c r="F184" s="9">
        <f t="shared" ca="1" si="26"/>
        <v>301</v>
      </c>
      <c r="G184" s="2">
        <f t="shared" ca="1" si="27"/>
        <v>12</v>
      </c>
      <c r="H184" s="10">
        <f t="shared" ca="1" si="19"/>
        <v>452</v>
      </c>
      <c r="I184" s="11">
        <f t="shared" ca="1" si="20"/>
        <v>414</v>
      </c>
      <c r="J184" s="12">
        <f t="shared" ca="1" si="21"/>
        <v>401.33333333333331</v>
      </c>
      <c r="K184" s="12">
        <f t="shared" ca="1" si="22"/>
        <v>16</v>
      </c>
      <c r="L184" s="13">
        <f t="shared" ca="1" si="23"/>
        <v>0.91592920353982299</v>
      </c>
      <c r="M184" s="13">
        <f t="shared" ca="1" si="23"/>
        <v>0.96940418679549112</v>
      </c>
      <c r="N184" s="13">
        <f t="shared" ca="1" si="5"/>
        <v>0.96013289036544847</v>
      </c>
      <c r="O184" s="15">
        <f t="shared" ca="1" si="6"/>
        <v>0.85250737463126836</v>
      </c>
    </row>
    <row r="185" spans="1:15" x14ac:dyDescent="0.25">
      <c r="A185" s="1">
        <v>80</v>
      </c>
      <c r="B185" s="1">
        <v>480.00000000000006</v>
      </c>
      <c r="C185" s="2">
        <v>480</v>
      </c>
      <c r="D185" s="2">
        <f t="shared" ca="1" si="24"/>
        <v>27</v>
      </c>
      <c r="E185" s="2">
        <f t="shared" ca="1" si="25"/>
        <v>11</v>
      </c>
      <c r="F185" s="9">
        <f t="shared" ca="1" si="26"/>
        <v>290</v>
      </c>
      <c r="G185" s="2">
        <f t="shared" ca="1" si="27"/>
        <v>8</v>
      </c>
      <c r="H185" s="10">
        <f t="shared" ca="1" si="19"/>
        <v>453</v>
      </c>
      <c r="I185" s="11">
        <f t="shared" ca="1" si="20"/>
        <v>442</v>
      </c>
      <c r="J185" s="12">
        <f t="shared" ca="1" si="21"/>
        <v>386.66666666666669</v>
      </c>
      <c r="K185" s="12">
        <f t="shared" ca="1" si="22"/>
        <v>10.666666666666666</v>
      </c>
      <c r="L185" s="13">
        <f t="shared" ca="1" si="23"/>
        <v>0.97571743929359822</v>
      </c>
      <c r="M185" s="13">
        <f t="shared" ca="1" si="23"/>
        <v>0.87481146304675717</v>
      </c>
      <c r="N185" s="13">
        <f t="shared" ca="1" si="5"/>
        <v>0.97241379310344833</v>
      </c>
      <c r="O185" s="15">
        <f t="shared" ca="1" si="6"/>
        <v>0.83002207505518766</v>
      </c>
    </row>
    <row r="186" spans="1:15" x14ac:dyDescent="0.25">
      <c r="A186" s="1">
        <v>80</v>
      </c>
      <c r="B186" s="1">
        <v>480.00000000000006</v>
      </c>
      <c r="C186" s="2">
        <v>480</v>
      </c>
      <c r="D186" s="2">
        <f t="shared" ca="1" si="24"/>
        <v>21</v>
      </c>
      <c r="E186" s="2">
        <f t="shared" ca="1" si="25"/>
        <v>33</v>
      </c>
      <c r="F186" s="9">
        <f t="shared" ca="1" si="26"/>
        <v>316</v>
      </c>
      <c r="G186" s="2">
        <f t="shared" ca="1" si="27"/>
        <v>14</v>
      </c>
      <c r="H186" s="10">
        <f t="shared" ca="1" si="19"/>
        <v>459</v>
      </c>
      <c r="I186" s="11">
        <f t="shared" ca="1" si="20"/>
        <v>426</v>
      </c>
      <c r="J186" s="12">
        <f t="shared" ca="1" si="21"/>
        <v>421.33333333333331</v>
      </c>
      <c r="K186" s="12">
        <f t="shared" ca="1" si="22"/>
        <v>18.666666666666668</v>
      </c>
      <c r="L186" s="13">
        <f t="shared" ca="1" si="23"/>
        <v>0.92810457516339873</v>
      </c>
      <c r="M186" s="13">
        <f t="shared" ca="1" si="23"/>
        <v>0.98904538341158055</v>
      </c>
      <c r="N186" s="13">
        <f t="shared" ca="1" si="5"/>
        <v>0.95569620253164556</v>
      </c>
      <c r="O186" s="15">
        <f t="shared" ca="1" si="6"/>
        <v>0.87726942628903415</v>
      </c>
    </row>
    <row r="187" spans="1:15" x14ac:dyDescent="0.25">
      <c r="A187" s="1">
        <v>80</v>
      </c>
      <c r="B187" s="1">
        <v>480.00000000000006</v>
      </c>
      <c r="C187" s="2">
        <v>480</v>
      </c>
      <c r="D187" s="2">
        <f t="shared" ca="1" si="24"/>
        <v>23</v>
      </c>
      <c r="E187" s="2">
        <f t="shared" ca="1" si="25"/>
        <v>37</v>
      </c>
      <c r="F187" s="9">
        <f t="shared" ca="1" si="26"/>
        <v>315</v>
      </c>
      <c r="G187" s="2">
        <f t="shared" ca="1" si="27"/>
        <v>10</v>
      </c>
      <c r="H187" s="10">
        <f t="shared" ca="1" si="19"/>
        <v>457</v>
      </c>
      <c r="I187" s="11">
        <f t="shared" ca="1" si="20"/>
        <v>420</v>
      </c>
      <c r="J187" s="12">
        <f t="shared" ca="1" si="21"/>
        <v>420</v>
      </c>
      <c r="K187" s="12">
        <f t="shared" ca="1" si="22"/>
        <v>13.333333333333334</v>
      </c>
      <c r="L187" s="13">
        <f t="shared" ca="1" si="23"/>
        <v>0.91903719912472648</v>
      </c>
      <c r="M187" s="13">
        <f t="shared" ca="1" si="23"/>
        <v>1</v>
      </c>
      <c r="N187" s="13">
        <f t="shared" ca="1" si="5"/>
        <v>0.96825396825396826</v>
      </c>
      <c r="O187" s="15">
        <f t="shared" ca="1" si="6"/>
        <v>0.88986141502552885</v>
      </c>
    </row>
    <row r="188" spans="1:15" x14ac:dyDescent="0.25">
      <c r="A188" s="1">
        <v>80</v>
      </c>
      <c r="B188" s="1">
        <v>480.00000000000006</v>
      </c>
      <c r="C188" s="2">
        <v>480</v>
      </c>
      <c r="D188" s="2">
        <f t="shared" ca="1" si="24"/>
        <v>24</v>
      </c>
      <c r="E188" s="2">
        <f t="shared" ca="1" si="25"/>
        <v>32</v>
      </c>
      <c r="F188" s="9">
        <f t="shared" ca="1" si="26"/>
        <v>296</v>
      </c>
      <c r="G188" s="2">
        <f t="shared" ca="1" si="27"/>
        <v>12</v>
      </c>
      <c r="H188" s="10">
        <f t="shared" ca="1" si="19"/>
        <v>456</v>
      </c>
      <c r="I188" s="11">
        <f t="shared" ca="1" si="20"/>
        <v>424</v>
      </c>
      <c r="J188" s="12">
        <f t="shared" ca="1" si="21"/>
        <v>394.66666666666669</v>
      </c>
      <c r="K188" s="12">
        <f t="shared" ca="1" si="22"/>
        <v>16</v>
      </c>
      <c r="L188" s="13">
        <f t="shared" ca="1" si="23"/>
        <v>0.92982456140350878</v>
      </c>
      <c r="M188" s="13">
        <f t="shared" ca="1" si="23"/>
        <v>0.9308176100628931</v>
      </c>
      <c r="N188" s="13">
        <f t="shared" ca="1" si="5"/>
        <v>0.95945945945945943</v>
      </c>
      <c r="O188" s="15">
        <f t="shared" ca="1" si="6"/>
        <v>0.83040935672514626</v>
      </c>
    </row>
    <row r="189" spans="1:15" x14ac:dyDescent="0.25">
      <c r="A189" s="1">
        <v>80</v>
      </c>
      <c r="B189" s="1">
        <v>480.00000000000006</v>
      </c>
      <c r="C189" s="2">
        <v>480</v>
      </c>
      <c r="D189" s="2">
        <f t="shared" ca="1" si="24"/>
        <v>23</v>
      </c>
      <c r="E189" s="2">
        <f t="shared" ca="1" si="25"/>
        <v>39</v>
      </c>
      <c r="F189" s="9">
        <f t="shared" ca="1" si="26"/>
        <v>320</v>
      </c>
      <c r="G189" s="2">
        <f t="shared" ca="1" si="27"/>
        <v>11</v>
      </c>
      <c r="H189" s="10">
        <f t="shared" ca="1" si="19"/>
        <v>457</v>
      </c>
      <c r="I189" s="11">
        <f t="shared" ca="1" si="20"/>
        <v>418</v>
      </c>
      <c r="J189" s="12">
        <f t="shared" ca="1" si="21"/>
        <v>426.66666666666669</v>
      </c>
      <c r="K189" s="12">
        <f t="shared" ca="1" si="22"/>
        <v>14.666666666666666</v>
      </c>
      <c r="L189" s="13">
        <f t="shared" ca="1" si="23"/>
        <v>0.91466083150984678</v>
      </c>
      <c r="M189" s="13">
        <f t="shared" ca="1" si="23"/>
        <v>1.0207336523125998</v>
      </c>
      <c r="N189" s="13">
        <f t="shared" ca="1" si="5"/>
        <v>0.96562499999999996</v>
      </c>
      <c r="O189" s="15">
        <f t="shared" ca="1" si="6"/>
        <v>0.90153172866520792</v>
      </c>
    </row>
    <row r="190" spans="1:15" x14ac:dyDescent="0.25">
      <c r="A190" s="1">
        <v>80</v>
      </c>
      <c r="B190" s="1">
        <v>480.00000000000006</v>
      </c>
      <c r="C190" s="2">
        <v>480</v>
      </c>
      <c r="D190" s="2">
        <f t="shared" ca="1" si="24"/>
        <v>20</v>
      </c>
      <c r="E190" s="2">
        <f t="shared" ca="1" si="25"/>
        <v>12</v>
      </c>
      <c r="F190" s="9">
        <f t="shared" ca="1" si="26"/>
        <v>305</v>
      </c>
      <c r="G190" s="2">
        <f t="shared" ca="1" si="27"/>
        <v>5</v>
      </c>
      <c r="H190" s="10">
        <f t="shared" ca="1" si="19"/>
        <v>460</v>
      </c>
      <c r="I190" s="11">
        <f t="shared" ca="1" si="20"/>
        <v>448</v>
      </c>
      <c r="J190" s="12">
        <f t="shared" ca="1" si="21"/>
        <v>406.66666666666669</v>
      </c>
      <c r="K190" s="12">
        <f t="shared" ca="1" si="22"/>
        <v>6.666666666666667</v>
      </c>
      <c r="L190" s="13">
        <f t="shared" ca="1" si="23"/>
        <v>0.97391304347826091</v>
      </c>
      <c r="M190" s="13">
        <f t="shared" ca="1" si="23"/>
        <v>0.90773809523809523</v>
      </c>
      <c r="N190" s="13">
        <f t="shared" ca="1" si="5"/>
        <v>0.98360655737704916</v>
      </c>
      <c r="O190" s="15">
        <f t="shared" ca="1" si="6"/>
        <v>0.86956521739130432</v>
      </c>
    </row>
    <row r="191" spans="1:15" x14ac:dyDescent="0.25">
      <c r="A191" s="1">
        <v>80</v>
      </c>
      <c r="B191" s="1">
        <v>480.00000000000006</v>
      </c>
      <c r="C191" s="2">
        <v>480</v>
      </c>
      <c r="D191" s="2">
        <f t="shared" ca="1" si="24"/>
        <v>22</v>
      </c>
      <c r="E191" s="2">
        <f t="shared" ca="1" si="25"/>
        <v>14</v>
      </c>
      <c r="F191" s="9">
        <f t="shared" ca="1" si="26"/>
        <v>307</v>
      </c>
      <c r="G191" s="2">
        <f t="shared" ca="1" si="27"/>
        <v>12</v>
      </c>
      <c r="H191" s="10">
        <f t="shared" ca="1" si="19"/>
        <v>458</v>
      </c>
      <c r="I191" s="11">
        <f t="shared" ca="1" si="20"/>
        <v>444</v>
      </c>
      <c r="J191" s="12">
        <f t="shared" ca="1" si="21"/>
        <v>409.33333333333331</v>
      </c>
      <c r="K191" s="12">
        <f t="shared" ca="1" si="22"/>
        <v>16</v>
      </c>
      <c r="L191" s="13">
        <f t="shared" ca="1" si="23"/>
        <v>0.96943231441048039</v>
      </c>
      <c r="M191" s="13">
        <f t="shared" ca="1" si="23"/>
        <v>0.92192192192192191</v>
      </c>
      <c r="N191" s="13">
        <f t="shared" ca="1" si="5"/>
        <v>0.96091205211726383</v>
      </c>
      <c r="O191" s="15">
        <f t="shared" ca="1" si="6"/>
        <v>0.85880640465793312</v>
      </c>
    </row>
    <row r="192" spans="1:15" x14ac:dyDescent="0.25">
      <c r="A192" s="1">
        <v>80</v>
      </c>
      <c r="B192" s="1">
        <v>480.00000000000006</v>
      </c>
      <c r="C192" s="2">
        <v>480</v>
      </c>
      <c r="D192" s="2">
        <f t="shared" ca="1" si="24"/>
        <v>29</v>
      </c>
      <c r="E192" s="2">
        <f t="shared" ca="1" si="25"/>
        <v>36</v>
      </c>
      <c r="F192" s="9">
        <f t="shared" ca="1" si="26"/>
        <v>318</v>
      </c>
      <c r="G192" s="2">
        <f t="shared" ca="1" si="27"/>
        <v>12</v>
      </c>
      <c r="H192" s="10">
        <f t="shared" ca="1" si="19"/>
        <v>451</v>
      </c>
      <c r="I192" s="11">
        <f t="shared" ca="1" si="20"/>
        <v>415</v>
      </c>
      <c r="J192" s="12">
        <f t="shared" ca="1" si="21"/>
        <v>424</v>
      </c>
      <c r="K192" s="12">
        <f t="shared" ca="1" si="22"/>
        <v>16</v>
      </c>
      <c r="L192" s="13">
        <f t="shared" ca="1" si="23"/>
        <v>0.92017738359201773</v>
      </c>
      <c r="M192" s="13">
        <f t="shared" ca="1" si="23"/>
        <v>1.0216867469879518</v>
      </c>
      <c r="N192" s="13">
        <f t="shared" ca="1" si="5"/>
        <v>0.96226415094339623</v>
      </c>
      <c r="O192" s="15">
        <f t="shared" ca="1" si="6"/>
        <v>0.90465631929046564</v>
      </c>
    </row>
    <row r="193" spans="1:15" x14ac:dyDescent="0.25">
      <c r="A193" s="1">
        <v>80</v>
      </c>
      <c r="B193" s="1">
        <v>480.00000000000006</v>
      </c>
      <c r="C193" s="2">
        <v>480</v>
      </c>
      <c r="D193" s="2">
        <f t="shared" ca="1" si="24"/>
        <v>24</v>
      </c>
      <c r="E193" s="2">
        <f t="shared" ca="1" si="25"/>
        <v>12</v>
      </c>
      <c r="F193" s="9">
        <f t="shared" ca="1" si="26"/>
        <v>306</v>
      </c>
      <c r="G193" s="2">
        <f t="shared" ca="1" si="27"/>
        <v>10</v>
      </c>
      <c r="H193" s="10">
        <f t="shared" ca="1" si="19"/>
        <v>456</v>
      </c>
      <c r="I193" s="11">
        <f t="shared" ca="1" si="20"/>
        <v>444</v>
      </c>
      <c r="J193" s="12">
        <f t="shared" ca="1" si="21"/>
        <v>408</v>
      </c>
      <c r="K193" s="12">
        <f t="shared" ca="1" si="22"/>
        <v>13.333333333333334</v>
      </c>
      <c r="L193" s="13">
        <f t="shared" ca="1" si="23"/>
        <v>0.97368421052631582</v>
      </c>
      <c r="M193" s="13">
        <f t="shared" ca="1" si="23"/>
        <v>0.91891891891891897</v>
      </c>
      <c r="N193" s="13">
        <f t="shared" ca="1" si="5"/>
        <v>0.9673202614379085</v>
      </c>
      <c r="O193" s="15">
        <f t="shared" ca="1" si="6"/>
        <v>0.86549707602339188</v>
      </c>
    </row>
    <row r="194" spans="1:15" x14ac:dyDescent="0.25">
      <c r="A194" s="1">
        <v>80</v>
      </c>
      <c r="B194" s="1">
        <v>480.00000000000006</v>
      </c>
      <c r="C194" s="2">
        <v>480</v>
      </c>
      <c r="D194" s="2">
        <f t="shared" ca="1" si="24"/>
        <v>28</v>
      </c>
      <c r="E194" s="2">
        <f t="shared" ca="1" si="25"/>
        <v>24</v>
      </c>
      <c r="F194" s="9">
        <f t="shared" ca="1" si="26"/>
        <v>318</v>
      </c>
      <c r="G194" s="2">
        <f t="shared" ca="1" si="27"/>
        <v>13</v>
      </c>
      <c r="H194" s="10">
        <f t="shared" ca="1" si="19"/>
        <v>452</v>
      </c>
      <c r="I194" s="11">
        <f t="shared" ca="1" si="20"/>
        <v>428</v>
      </c>
      <c r="J194" s="12">
        <f t="shared" ca="1" si="21"/>
        <v>424</v>
      </c>
      <c r="K194" s="12">
        <f t="shared" ca="1" si="22"/>
        <v>17.333333333333332</v>
      </c>
      <c r="L194" s="13">
        <f t="shared" ca="1" si="23"/>
        <v>0.94690265486725667</v>
      </c>
      <c r="M194" s="13">
        <f t="shared" ca="1" si="23"/>
        <v>0.99065420560747663</v>
      </c>
      <c r="N194" s="13">
        <f t="shared" ca="1" si="5"/>
        <v>0.95911949685534592</v>
      </c>
      <c r="O194" s="15">
        <f t="shared" ca="1" si="6"/>
        <v>0.89970501474926257</v>
      </c>
    </row>
    <row r="195" spans="1:15" x14ac:dyDescent="0.25">
      <c r="A195" s="1">
        <v>80</v>
      </c>
      <c r="B195" s="1">
        <v>480.00000000000006</v>
      </c>
      <c r="C195" s="2">
        <v>480</v>
      </c>
      <c r="D195" s="2">
        <f t="shared" ca="1" si="24"/>
        <v>25</v>
      </c>
      <c r="E195" s="2">
        <f t="shared" ca="1" si="25"/>
        <v>13</v>
      </c>
      <c r="F195" s="9">
        <f t="shared" ca="1" si="26"/>
        <v>304</v>
      </c>
      <c r="G195" s="2">
        <f t="shared" ca="1" si="27"/>
        <v>12</v>
      </c>
      <c r="H195" s="10">
        <f t="shared" ref="H195:H258" ca="1" si="28">IF(C195-D195&lt;=0,0,C195-D195)</f>
        <v>455</v>
      </c>
      <c r="I195" s="11">
        <f t="shared" ref="I195:I258" ca="1" si="29">IF(C195-D195-E195&lt;=0,0,C195-D195-E195)</f>
        <v>442</v>
      </c>
      <c r="J195" s="12">
        <f t="shared" ref="J195:J258" ca="1" si="30">F195*A195/60</f>
        <v>405.33333333333331</v>
      </c>
      <c r="K195" s="12">
        <f t="shared" ref="K195:K258" ca="1" si="31">G195*A195/60</f>
        <v>16</v>
      </c>
      <c r="L195" s="13">
        <f t="shared" ca="1" si="23"/>
        <v>0.97142857142857142</v>
      </c>
      <c r="M195" s="13">
        <f t="shared" ca="1" si="23"/>
        <v>0.9170437405731523</v>
      </c>
      <c r="N195" s="13">
        <f t="shared" ca="1" si="5"/>
        <v>0.96052631578947367</v>
      </c>
      <c r="O195" s="15">
        <f t="shared" ca="1" si="6"/>
        <v>0.85567765567765564</v>
      </c>
    </row>
    <row r="196" spans="1:15" x14ac:dyDescent="0.25">
      <c r="A196" s="1">
        <v>80</v>
      </c>
      <c r="B196" s="1">
        <v>480.00000000000006</v>
      </c>
      <c r="C196" s="2">
        <v>480</v>
      </c>
      <c r="D196" s="2">
        <f t="shared" ca="1" si="24"/>
        <v>23</v>
      </c>
      <c r="E196" s="2">
        <f t="shared" ca="1" si="25"/>
        <v>18</v>
      </c>
      <c r="F196" s="9">
        <f t="shared" ca="1" si="26"/>
        <v>313</v>
      </c>
      <c r="G196" s="2">
        <f t="shared" ca="1" si="27"/>
        <v>15</v>
      </c>
      <c r="H196" s="10">
        <f t="shared" ca="1" si="28"/>
        <v>457</v>
      </c>
      <c r="I196" s="11">
        <f t="shared" ca="1" si="29"/>
        <v>439</v>
      </c>
      <c r="J196" s="12">
        <f t="shared" ca="1" si="30"/>
        <v>417.33333333333331</v>
      </c>
      <c r="K196" s="12">
        <f t="shared" ca="1" si="31"/>
        <v>20</v>
      </c>
      <c r="L196" s="13">
        <f t="shared" ca="1" si="23"/>
        <v>0.96061269146608319</v>
      </c>
      <c r="M196" s="13">
        <f t="shared" ca="1" si="23"/>
        <v>0.95064540622627181</v>
      </c>
      <c r="N196" s="13">
        <f t="shared" ca="1" si="5"/>
        <v>0.95207667731629397</v>
      </c>
      <c r="O196" s="15">
        <f t="shared" ca="1" si="6"/>
        <v>0.86943836615609049</v>
      </c>
    </row>
    <row r="197" spans="1:15" x14ac:dyDescent="0.25">
      <c r="A197" s="1">
        <v>80</v>
      </c>
      <c r="B197" s="1">
        <v>480.00000000000006</v>
      </c>
      <c r="C197" s="2">
        <v>480</v>
      </c>
      <c r="D197" s="2">
        <f t="shared" ca="1" si="24"/>
        <v>21</v>
      </c>
      <c r="E197" s="2">
        <f t="shared" ca="1" si="25"/>
        <v>21</v>
      </c>
      <c r="F197" s="9">
        <f t="shared" ca="1" si="26"/>
        <v>290</v>
      </c>
      <c r="G197" s="2">
        <f t="shared" ca="1" si="27"/>
        <v>14</v>
      </c>
      <c r="H197" s="10">
        <f t="shared" ca="1" si="28"/>
        <v>459</v>
      </c>
      <c r="I197" s="11">
        <f t="shared" ca="1" si="29"/>
        <v>438</v>
      </c>
      <c r="J197" s="12">
        <f t="shared" ca="1" si="30"/>
        <v>386.66666666666669</v>
      </c>
      <c r="K197" s="12">
        <f t="shared" ca="1" si="31"/>
        <v>18.666666666666668</v>
      </c>
      <c r="L197" s="13">
        <f t="shared" ca="1" si="23"/>
        <v>0.95424836601307195</v>
      </c>
      <c r="M197" s="13">
        <f t="shared" ca="1" si="23"/>
        <v>0.88280060882800615</v>
      </c>
      <c r="N197" s="13">
        <f t="shared" ca="1" si="5"/>
        <v>0.9517241379310345</v>
      </c>
      <c r="O197" s="15">
        <f t="shared" ca="1" si="6"/>
        <v>0.80174291938997833</v>
      </c>
    </row>
    <row r="198" spans="1:15" x14ac:dyDescent="0.25">
      <c r="A198" s="1">
        <v>80</v>
      </c>
      <c r="B198" s="1">
        <v>480.00000000000006</v>
      </c>
      <c r="C198" s="2">
        <v>480</v>
      </c>
      <c r="D198" s="2">
        <f t="shared" ca="1" si="24"/>
        <v>25</v>
      </c>
      <c r="E198" s="2">
        <f t="shared" ca="1" si="25"/>
        <v>23</v>
      </c>
      <c r="F198" s="9">
        <f t="shared" ca="1" si="26"/>
        <v>320</v>
      </c>
      <c r="G198" s="2">
        <f t="shared" ca="1" si="27"/>
        <v>15</v>
      </c>
      <c r="H198" s="10">
        <f t="shared" ca="1" si="28"/>
        <v>455</v>
      </c>
      <c r="I198" s="11">
        <f t="shared" ca="1" si="29"/>
        <v>432</v>
      </c>
      <c r="J198" s="12">
        <f t="shared" ca="1" si="30"/>
        <v>426.66666666666669</v>
      </c>
      <c r="K198" s="12">
        <f t="shared" ca="1" si="31"/>
        <v>20</v>
      </c>
      <c r="L198" s="13">
        <f t="shared" ca="1" si="23"/>
        <v>0.94945054945054941</v>
      </c>
      <c r="M198" s="13">
        <f t="shared" ca="1" si="23"/>
        <v>0.98765432098765438</v>
      </c>
      <c r="N198" s="13">
        <f t="shared" ca="1" si="5"/>
        <v>0.953125</v>
      </c>
      <c r="O198" s="15">
        <f t="shared" ca="1" si="6"/>
        <v>0.89377289377289382</v>
      </c>
    </row>
    <row r="199" spans="1:15" x14ac:dyDescent="0.25">
      <c r="A199" s="1">
        <v>80</v>
      </c>
      <c r="B199" s="1">
        <v>480.00000000000006</v>
      </c>
      <c r="C199" s="2">
        <v>480</v>
      </c>
      <c r="D199" s="2">
        <f t="shared" ca="1" si="24"/>
        <v>23</v>
      </c>
      <c r="E199" s="2">
        <f t="shared" ca="1" si="25"/>
        <v>18</v>
      </c>
      <c r="F199" s="9">
        <f t="shared" ca="1" si="26"/>
        <v>309</v>
      </c>
      <c r="G199" s="2">
        <f t="shared" ca="1" si="27"/>
        <v>15</v>
      </c>
      <c r="H199" s="10">
        <f t="shared" ca="1" si="28"/>
        <v>457</v>
      </c>
      <c r="I199" s="11">
        <f t="shared" ca="1" si="29"/>
        <v>439</v>
      </c>
      <c r="J199" s="12">
        <f t="shared" ca="1" si="30"/>
        <v>412</v>
      </c>
      <c r="K199" s="12">
        <f t="shared" ca="1" si="31"/>
        <v>20</v>
      </c>
      <c r="L199" s="13">
        <f t="shared" ca="1" si="23"/>
        <v>0.96061269146608319</v>
      </c>
      <c r="M199" s="13">
        <f t="shared" ca="1" si="23"/>
        <v>0.93849658314350792</v>
      </c>
      <c r="N199" s="13">
        <f t="shared" ca="1" si="5"/>
        <v>0.95145631067961167</v>
      </c>
      <c r="O199" s="15">
        <f t="shared" ca="1" si="6"/>
        <v>0.85776805251641142</v>
      </c>
    </row>
    <row r="200" spans="1:15" x14ac:dyDescent="0.25">
      <c r="A200" s="1">
        <v>80</v>
      </c>
      <c r="B200" s="1">
        <v>480.00000000000006</v>
      </c>
      <c r="C200" s="2">
        <v>480</v>
      </c>
      <c r="D200" s="2">
        <f t="shared" ca="1" si="24"/>
        <v>26</v>
      </c>
      <c r="E200" s="2">
        <f t="shared" ca="1" si="25"/>
        <v>15</v>
      </c>
      <c r="F200" s="9">
        <f t="shared" ca="1" si="26"/>
        <v>290</v>
      </c>
      <c r="G200" s="2">
        <f t="shared" ca="1" si="27"/>
        <v>7</v>
      </c>
      <c r="H200" s="10">
        <f t="shared" ca="1" si="28"/>
        <v>454</v>
      </c>
      <c r="I200" s="11">
        <f t="shared" ca="1" si="29"/>
        <v>439</v>
      </c>
      <c r="J200" s="12">
        <f t="shared" ca="1" si="30"/>
        <v>386.66666666666669</v>
      </c>
      <c r="K200" s="12">
        <f t="shared" ca="1" si="31"/>
        <v>9.3333333333333339</v>
      </c>
      <c r="L200" s="13">
        <f t="shared" ca="1" si="23"/>
        <v>0.96696035242290745</v>
      </c>
      <c r="M200" s="13">
        <f t="shared" ca="1" si="23"/>
        <v>0.88078967350037973</v>
      </c>
      <c r="N200" s="13">
        <f t="shared" ca="1" si="5"/>
        <v>0.97586206896551719</v>
      </c>
      <c r="O200" s="15">
        <f t="shared" ca="1" si="6"/>
        <v>0.83113069016152719</v>
      </c>
    </row>
    <row r="201" spans="1:15" x14ac:dyDescent="0.25">
      <c r="A201" s="1">
        <v>80</v>
      </c>
      <c r="B201" s="1">
        <v>480.00000000000006</v>
      </c>
      <c r="C201" s="2">
        <v>480</v>
      </c>
      <c r="D201" s="2">
        <f t="shared" ca="1" si="24"/>
        <v>23</v>
      </c>
      <c r="E201" s="2">
        <f t="shared" ca="1" si="25"/>
        <v>27</v>
      </c>
      <c r="F201" s="9">
        <f t="shared" ca="1" si="26"/>
        <v>313</v>
      </c>
      <c r="G201" s="2">
        <f t="shared" ca="1" si="27"/>
        <v>12</v>
      </c>
      <c r="H201" s="10">
        <f t="shared" ca="1" si="28"/>
        <v>457</v>
      </c>
      <c r="I201" s="11">
        <f t="shared" ca="1" si="29"/>
        <v>430</v>
      </c>
      <c r="J201" s="12">
        <f t="shared" ca="1" si="30"/>
        <v>417.33333333333331</v>
      </c>
      <c r="K201" s="12">
        <f t="shared" ca="1" si="31"/>
        <v>16</v>
      </c>
      <c r="L201" s="13">
        <f t="shared" ca="1" si="23"/>
        <v>0.94091903719912473</v>
      </c>
      <c r="M201" s="13">
        <f t="shared" ca="1" si="23"/>
        <v>0.97054263565891463</v>
      </c>
      <c r="N201" s="13">
        <f t="shared" ca="1" si="5"/>
        <v>0.96166134185303509</v>
      </c>
      <c r="O201" s="15">
        <f t="shared" ca="1" si="6"/>
        <v>0.87819110138584966</v>
      </c>
    </row>
    <row r="202" spans="1:15" x14ac:dyDescent="0.25">
      <c r="A202" s="1">
        <v>80</v>
      </c>
      <c r="B202" s="1">
        <v>480.00000000000006</v>
      </c>
      <c r="C202" s="2">
        <v>480</v>
      </c>
      <c r="D202" s="2">
        <f t="shared" ca="1" si="24"/>
        <v>30</v>
      </c>
      <c r="E202" s="2">
        <f t="shared" ca="1" si="25"/>
        <v>12</v>
      </c>
      <c r="F202" s="9">
        <f t="shared" ca="1" si="26"/>
        <v>291</v>
      </c>
      <c r="G202" s="2">
        <f t="shared" ca="1" si="27"/>
        <v>13</v>
      </c>
      <c r="H202" s="10">
        <f t="shared" ca="1" si="28"/>
        <v>450</v>
      </c>
      <c r="I202" s="11">
        <f t="shared" ca="1" si="29"/>
        <v>438</v>
      </c>
      <c r="J202" s="12">
        <f t="shared" ca="1" si="30"/>
        <v>388</v>
      </c>
      <c r="K202" s="12">
        <f t="shared" ca="1" si="31"/>
        <v>17.333333333333332</v>
      </c>
      <c r="L202" s="13">
        <f t="shared" ca="1" si="23"/>
        <v>0.97333333333333338</v>
      </c>
      <c r="M202" s="13">
        <f t="shared" ca="1" si="23"/>
        <v>0.88584474885844744</v>
      </c>
      <c r="N202" s="13">
        <f t="shared" ca="1" si="5"/>
        <v>0.9553264604810997</v>
      </c>
      <c r="O202" s="15">
        <f t="shared" ca="1" si="6"/>
        <v>0.82370370370370372</v>
      </c>
    </row>
    <row r="203" spans="1:15" x14ac:dyDescent="0.25">
      <c r="A203" s="1">
        <v>80</v>
      </c>
      <c r="B203" s="1">
        <v>480.00000000000006</v>
      </c>
      <c r="C203" s="2">
        <v>480</v>
      </c>
      <c r="D203" s="2">
        <f t="shared" ca="1" si="24"/>
        <v>24</v>
      </c>
      <c r="E203" s="2">
        <f t="shared" ca="1" si="25"/>
        <v>30</v>
      </c>
      <c r="F203" s="9">
        <f t="shared" ca="1" si="26"/>
        <v>295</v>
      </c>
      <c r="G203" s="2">
        <f t="shared" ca="1" si="27"/>
        <v>7</v>
      </c>
      <c r="H203" s="10">
        <f t="shared" ca="1" si="28"/>
        <v>456</v>
      </c>
      <c r="I203" s="11">
        <f t="shared" ca="1" si="29"/>
        <v>426</v>
      </c>
      <c r="J203" s="12">
        <f t="shared" ca="1" si="30"/>
        <v>393.33333333333331</v>
      </c>
      <c r="K203" s="12">
        <f t="shared" ca="1" si="31"/>
        <v>9.3333333333333339</v>
      </c>
      <c r="L203" s="13">
        <f t="shared" ca="1" si="23"/>
        <v>0.93421052631578949</v>
      </c>
      <c r="M203" s="13">
        <f t="shared" ca="1" si="23"/>
        <v>0.92331768388106417</v>
      </c>
      <c r="N203" s="13">
        <f t="shared" ca="1" si="5"/>
        <v>0.97627118644067801</v>
      </c>
      <c r="O203" s="15">
        <f t="shared" ca="1" si="6"/>
        <v>0.8421052631578948</v>
      </c>
    </row>
    <row r="204" spans="1:15" x14ac:dyDescent="0.25">
      <c r="A204" s="1">
        <v>80</v>
      </c>
      <c r="B204" s="1">
        <v>480.00000000000006</v>
      </c>
      <c r="C204" s="2">
        <v>480</v>
      </c>
      <c r="D204" s="2">
        <f t="shared" ca="1" si="24"/>
        <v>25</v>
      </c>
      <c r="E204" s="2">
        <f t="shared" ca="1" si="25"/>
        <v>20</v>
      </c>
      <c r="F204" s="9">
        <f t="shared" ca="1" si="26"/>
        <v>320</v>
      </c>
      <c r="G204" s="2">
        <f t="shared" ca="1" si="27"/>
        <v>9</v>
      </c>
      <c r="H204" s="10">
        <f t="shared" ca="1" si="28"/>
        <v>455</v>
      </c>
      <c r="I204" s="11">
        <f t="shared" ca="1" si="29"/>
        <v>435</v>
      </c>
      <c r="J204" s="12">
        <f t="shared" ca="1" si="30"/>
        <v>426.66666666666669</v>
      </c>
      <c r="K204" s="12">
        <f t="shared" ca="1" si="31"/>
        <v>12</v>
      </c>
      <c r="L204" s="13">
        <f t="shared" ca="1" si="23"/>
        <v>0.95604395604395609</v>
      </c>
      <c r="M204" s="13">
        <f t="shared" ca="1" si="23"/>
        <v>0.9808429118773947</v>
      </c>
      <c r="N204" s="13">
        <f t="shared" ca="1" si="5"/>
        <v>0.97187500000000004</v>
      </c>
      <c r="O204" s="15">
        <f t="shared" ca="1" si="6"/>
        <v>0.91135531135531156</v>
      </c>
    </row>
    <row r="205" spans="1:15" x14ac:dyDescent="0.25">
      <c r="A205" s="1">
        <v>80</v>
      </c>
      <c r="B205" s="1">
        <v>480.00000000000006</v>
      </c>
      <c r="C205" s="2">
        <v>480</v>
      </c>
      <c r="D205" s="2">
        <f t="shared" ca="1" si="24"/>
        <v>27</v>
      </c>
      <c r="E205" s="2">
        <f t="shared" ca="1" si="25"/>
        <v>22</v>
      </c>
      <c r="F205" s="9">
        <f t="shared" ca="1" si="26"/>
        <v>300</v>
      </c>
      <c r="G205" s="2">
        <f t="shared" ca="1" si="27"/>
        <v>13</v>
      </c>
      <c r="H205" s="10">
        <f t="shared" ca="1" si="28"/>
        <v>453</v>
      </c>
      <c r="I205" s="11">
        <f t="shared" ca="1" si="29"/>
        <v>431</v>
      </c>
      <c r="J205" s="12">
        <f t="shared" ca="1" si="30"/>
        <v>400</v>
      </c>
      <c r="K205" s="12">
        <f t="shared" ca="1" si="31"/>
        <v>17.333333333333332</v>
      </c>
      <c r="L205" s="13">
        <f t="shared" ca="1" si="23"/>
        <v>0.95143487858719644</v>
      </c>
      <c r="M205" s="13">
        <f t="shared" ca="1" si="23"/>
        <v>0.92807424593967514</v>
      </c>
      <c r="N205" s="13">
        <f t="shared" ca="1" si="5"/>
        <v>0.95666666666666667</v>
      </c>
      <c r="O205" s="15">
        <f t="shared" ca="1" si="6"/>
        <v>0.8447387785136129</v>
      </c>
    </row>
    <row r="206" spans="1:15" x14ac:dyDescent="0.25">
      <c r="A206" s="1">
        <v>80</v>
      </c>
      <c r="B206" s="1">
        <v>480.00000000000006</v>
      </c>
      <c r="C206" s="2">
        <v>480</v>
      </c>
      <c r="D206" s="2">
        <f t="shared" ca="1" si="24"/>
        <v>24</v>
      </c>
      <c r="E206" s="2">
        <f t="shared" ca="1" si="25"/>
        <v>22</v>
      </c>
      <c r="F206" s="9">
        <f t="shared" ca="1" si="26"/>
        <v>310</v>
      </c>
      <c r="G206" s="2">
        <f t="shared" ca="1" si="27"/>
        <v>8</v>
      </c>
      <c r="H206" s="10">
        <f t="shared" ca="1" si="28"/>
        <v>456</v>
      </c>
      <c r="I206" s="11">
        <f t="shared" ca="1" si="29"/>
        <v>434</v>
      </c>
      <c r="J206" s="12">
        <f t="shared" ca="1" si="30"/>
        <v>413.33333333333331</v>
      </c>
      <c r="K206" s="12">
        <f t="shared" ca="1" si="31"/>
        <v>10.666666666666666</v>
      </c>
      <c r="L206" s="13">
        <f t="shared" ca="1" si="23"/>
        <v>0.95175438596491224</v>
      </c>
      <c r="M206" s="13">
        <f t="shared" ca="1" si="23"/>
        <v>0.95238095238095233</v>
      </c>
      <c r="N206" s="13">
        <f t="shared" ca="1" si="5"/>
        <v>0.97419354838709682</v>
      </c>
      <c r="O206" s="15">
        <f t="shared" ca="1" si="6"/>
        <v>0.88304093567251452</v>
      </c>
    </row>
    <row r="207" spans="1:15" x14ac:dyDescent="0.25">
      <c r="A207" s="1">
        <v>80</v>
      </c>
      <c r="B207" s="1">
        <v>480.00000000000006</v>
      </c>
      <c r="C207" s="2">
        <v>480</v>
      </c>
      <c r="D207" s="2">
        <f t="shared" ca="1" si="24"/>
        <v>21</v>
      </c>
      <c r="E207" s="2">
        <f t="shared" ca="1" si="25"/>
        <v>27</v>
      </c>
      <c r="F207" s="9">
        <f t="shared" ca="1" si="26"/>
        <v>292</v>
      </c>
      <c r="G207" s="2">
        <f t="shared" ca="1" si="27"/>
        <v>5</v>
      </c>
      <c r="H207" s="10">
        <f t="shared" ca="1" si="28"/>
        <v>459</v>
      </c>
      <c r="I207" s="11">
        <f t="shared" ca="1" si="29"/>
        <v>432</v>
      </c>
      <c r="J207" s="12">
        <f t="shared" ca="1" si="30"/>
        <v>389.33333333333331</v>
      </c>
      <c r="K207" s="12">
        <f t="shared" ca="1" si="31"/>
        <v>6.666666666666667</v>
      </c>
      <c r="L207" s="13">
        <f t="shared" ca="1" si="23"/>
        <v>0.94117647058823528</v>
      </c>
      <c r="M207" s="13">
        <f t="shared" ca="1" si="23"/>
        <v>0.90123456790123457</v>
      </c>
      <c r="N207" s="13">
        <f t="shared" ca="1" si="5"/>
        <v>0.98287671232876717</v>
      </c>
      <c r="O207" s="15">
        <f t="shared" ca="1" si="6"/>
        <v>0.83369644153957878</v>
      </c>
    </row>
    <row r="208" spans="1:15" x14ac:dyDescent="0.25">
      <c r="A208" s="1">
        <v>80</v>
      </c>
      <c r="B208" s="1">
        <v>480.00000000000006</v>
      </c>
      <c r="C208" s="2">
        <v>480</v>
      </c>
      <c r="D208" s="2">
        <f t="shared" ca="1" si="24"/>
        <v>21</v>
      </c>
      <c r="E208" s="2">
        <f t="shared" ca="1" si="25"/>
        <v>35</v>
      </c>
      <c r="F208" s="9">
        <f t="shared" ca="1" si="26"/>
        <v>290</v>
      </c>
      <c r="G208" s="2">
        <f t="shared" ca="1" si="27"/>
        <v>11</v>
      </c>
      <c r="H208" s="10">
        <f t="shared" ca="1" si="28"/>
        <v>459</v>
      </c>
      <c r="I208" s="11">
        <f t="shared" ca="1" si="29"/>
        <v>424</v>
      </c>
      <c r="J208" s="12">
        <f t="shared" ca="1" si="30"/>
        <v>386.66666666666669</v>
      </c>
      <c r="K208" s="12">
        <f t="shared" ca="1" si="31"/>
        <v>14.666666666666666</v>
      </c>
      <c r="L208" s="13">
        <f t="shared" ca="1" si="23"/>
        <v>0.92374727668845313</v>
      </c>
      <c r="M208" s="13">
        <f t="shared" ca="1" si="23"/>
        <v>0.91194968553459121</v>
      </c>
      <c r="N208" s="13">
        <f t="shared" ca="1" si="5"/>
        <v>0.96206896551724141</v>
      </c>
      <c r="O208" s="15">
        <f t="shared" ca="1" si="6"/>
        <v>0.81045751633986929</v>
      </c>
    </row>
    <row r="209" spans="1:15" x14ac:dyDescent="0.25">
      <c r="A209" s="1">
        <v>80</v>
      </c>
      <c r="B209" s="1">
        <v>480.00000000000006</v>
      </c>
      <c r="C209" s="2">
        <v>480</v>
      </c>
      <c r="D209" s="2">
        <f t="shared" ca="1" si="24"/>
        <v>21</v>
      </c>
      <c r="E209" s="2">
        <f t="shared" ca="1" si="25"/>
        <v>14</v>
      </c>
      <c r="F209" s="9">
        <f t="shared" ca="1" si="26"/>
        <v>297</v>
      </c>
      <c r="G209" s="2">
        <f t="shared" ca="1" si="27"/>
        <v>13</v>
      </c>
      <c r="H209" s="10">
        <f t="shared" ca="1" si="28"/>
        <v>459</v>
      </c>
      <c r="I209" s="11">
        <f t="shared" ca="1" si="29"/>
        <v>445</v>
      </c>
      <c r="J209" s="12">
        <f t="shared" ca="1" si="30"/>
        <v>396</v>
      </c>
      <c r="K209" s="12">
        <f t="shared" ca="1" si="31"/>
        <v>17.333333333333332</v>
      </c>
      <c r="L209" s="13">
        <f t="shared" ca="1" si="23"/>
        <v>0.9694989106753813</v>
      </c>
      <c r="M209" s="13">
        <f t="shared" ca="1" si="23"/>
        <v>0.88988764044943824</v>
      </c>
      <c r="N209" s="13">
        <f t="shared" ca="1" si="5"/>
        <v>0.95622895622895621</v>
      </c>
      <c r="O209" s="15">
        <f t="shared" ca="1" si="6"/>
        <v>0.82498184458968771</v>
      </c>
    </row>
    <row r="210" spans="1:15" x14ac:dyDescent="0.25">
      <c r="A210" s="1">
        <v>80</v>
      </c>
      <c r="B210" s="1">
        <v>480.00000000000006</v>
      </c>
      <c r="C210" s="2">
        <v>480</v>
      </c>
      <c r="D210" s="2">
        <f t="shared" ca="1" si="24"/>
        <v>28</v>
      </c>
      <c r="E210" s="2">
        <f t="shared" ca="1" si="25"/>
        <v>25</v>
      </c>
      <c r="F210" s="9">
        <f t="shared" ca="1" si="26"/>
        <v>297</v>
      </c>
      <c r="G210" s="2">
        <f t="shared" ca="1" si="27"/>
        <v>9</v>
      </c>
      <c r="H210" s="10">
        <f t="shared" ca="1" si="28"/>
        <v>452</v>
      </c>
      <c r="I210" s="11">
        <f t="shared" ca="1" si="29"/>
        <v>427</v>
      </c>
      <c r="J210" s="12">
        <f t="shared" ca="1" si="30"/>
        <v>396</v>
      </c>
      <c r="K210" s="12">
        <f t="shared" ca="1" si="31"/>
        <v>12</v>
      </c>
      <c r="L210" s="13">
        <f t="shared" ca="1" si="23"/>
        <v>0.94469026548672563</v>
      </c>
      <c r="M210" s="13">
        <f t="shared" ca="1" si="23"/>
        <v>0.92740046838407497</v>
      </c>
      <c r="N210" s="13">
        <f t="shared" ca="1" si="5"/>
        <v>0.96969696969696972</v>
      </c>
      <c r="O210" s="15">
        <f t="shared" ca="1" si="6"/>
        <v>0.8495575221238939</v>
      </c>
    </row>
    <row r="211" spans="1:15" x14ac:dyDescent="0.25">
      <c r="A211" s="1">
        <v>80</v>
      </c>
      <c r="B211" s="1">
        <v>480.00000000000006</v>
      </c>
      <c r="C211" s="2">
        <v>480</v>
      </c>
      <c r="D211" s="2">
        <f t="shared" ca="1" si="24"/>
        <v>28</v>
      </c>
      <c r="E211" s="2">
        <f t="shared" ca="1" si="25"/>
        <v>11</v>
      </c>
      <c r="F211" s="9">
        <f t="shared" ca="1" si="26"/>
        <v>319</v>
      </c>
      <c r="G211" s="2">
        <f t="shared" ca="1" si="27"/>
        <v>7</v>
      </c>
      <c r="H211" s="10">
        <f t="shared" ca="1" si="28"/>
        <v>452</v>
      </c>
      <c r="I211" s="11">
        <f t="shared" ca="1" si="29"/>
        <v>441</v>
      </c>
      <c r="J211" s="12">
        <f t="shared" ca="1" si="30"/>
        <v>425.33333333333331</v>
      </c>
      <c r="K211" s="12">
        <f t="shared" ca="1" si="31"/>
        <v>9.3333333333333339</v>
      </c>
      <c r="L211" s="13">
        <f t="shared" ca="1" si="23"/>
        <v>0.97566371681415931</v>
      </c>
      <c r="M211" s="13">
        <f t="shared" ca="1" si="23"/>
        <v>0.96447467876039306</v>
      </c>
      <c r="N211" s="13">
        <f t="shared" ca="1" si="5"/>
        <v>0.9780564263322884</v>
      </c>
      <c r="O211" s="15">
        <f t="shared" ca="1" si="6"/>
        <v>0.92035398230088505</v>
      </c>
    </row>
    <row r="212" spans="1:15" x14ac:dyDescent="0.25">
      <c r="A212" s="1">
        <v>80</v>
      </c>
      <c r="B212" s="1">
        <v>480.00000000000006</v>
      </c>
      <c r="C212" s="2">
        <v>480</v>
      </c>
      <c r="D212" s="2">
        <f t="shared" ca="1" si="24"/>
        <v>22</v>
      </c>
      <c r="E212" s="2">
        <f t="shared" ca="1" si="25"/>
        <v>35</v>
      </c>
      <c r="F212" s="9">
        <f t="shared" ca="1" si="26"/>
        <v>304</v>
      </c>
      <c r="G212" s="2">
        <f t="shared" ca="1" si="27"/>
        <v>8</v>
      </c>
      <c r="H212" s="10">
        <f t="shared" ca="1" si="28"/>
        <v>458</v>
      </c>
      <c r="I212" s="11">
        <f t="shared" ca="1" si="29"/>
        <v>423</v>
      </c>
      <c r="J212" s="12">
        <f t="shared" ca="1" si="30"/>
        <v>405.33333333333331</v>
      </c>
      <c r="K212" s="12">
        <f t="shared" ca="1" si="31"/>
        <v>10.666666666666666</v>
      </c>
      <c r="L212" s="13">
        <f t="shared" ca="1" si="23"/>
        <v>0.92358078602620086</v>
      </c>
      <c r="M212" s="13">
        <f t="shared" ca="1" si="23"/>
        <v>0.95823483057525605</v>
      </c>
      <c r="N212" s="13">
        <f t="shared" ca="1" si="5"/>
        <v>0.97368421052631582</v>
      </c>
      <c r="O212" s="15">
        <f t="shared" ca="1" si="6"/>
        <v>0.8617176128093158</v>
      </c>
    </row>
    <row r="213" spans="1:15" x14ac:dyDescent="0.25">
      <c r="A213" s="1">
        <v>80</v>
      </c>
      <c r="B213" s="1">
        <v>480.00000000000006</v>
      </c>
      <c r="C213" s="2">
        <v>480</v>
      </c>
      <c r="D213" s="2">
        <f t="shared" ca="1" si="24"/>
        <v>22</v>
      </c>
      <c r="E213" s="2">
        <f t="shared" ca="1" si="25"/>
        <v>36</v>
      </c>
      <c r="F213" s="9">
        <f t="shared" ca="1" si="26"/>
        <v>296</v>
      </c>
      <c r="G213" s="2">
        <f t="shared" ca="1" si="27"/>
        <v>15</v>
      </c>
      <c r="H213" s="10">
        <f t="shared" ca="1" si="28"/>
        <v>458</v>
      </c>
      <c r="I213" s="11">
        <f t="shared" ca="1" si="29"/>
        <v>422</v>
      </c>
      <c r="J213" s="12">
        <f t="shared" ca="1" si="30"/>
        <v>394.66666666666669</v>
      </c>
      <c r="K213" s="12">
        <f t="shared" ca="1" si="31"/>
        <v>20</v>
      </c>
      <c r="L213" s="13">
        <f t="shared" ca="1" si="23"/>
        <v>0.92139737991266379</v>
      </c>
      <c r="M213" s="13">
        <f t="shared" ca="1" si="23"/>
        <v>0.93522906793048977</v>
      </c>
      <c r="N213" s="13">
        <f t="shared" ca="1" si="5"/>
        <v>0.94932432432432434</v>
      </c>
      <c r="O213" s="15">
        <f t="shared" ca="1" si="6"/>
        <v>0.81804949053857356</v>
      </c>
    </row>
    <row r="214" spans="1:15" x14ac:dyDescent="0.25">
      <c r="A214" s="1">
        <v>80</v>
      </c>
      <c r="B214" s="1">
        <v>480.00000000000006</v>
      </c>
      <c r="C214" s="2">
        <v>480</v>
      </c>
      <c r="D214" s="2">
        <f t="shared" ca="1" si="24"/>
        <v>28</v>
      </c>
      <c r="E214" s="2">
        <f t="shared" ca="1" si="25"/>
        <v>23</v>
      </c>
      <c r="F214" s="9">
        <f t="shared" ca="1" si="26"/>
        <v>294</v>
      </c>
      <c r="G214" s="2">
        <f t="shared" ca="1" si="27"/>
        <v>10</v>
      </c>
      <c r="H214" s="10">
        <f t="shared" ca="1" si="28"/>
        <v>452</v>
      </c>
      <c r="I214" s="11">
        <f t="shared" ca="1" si="29"/>
        <v>429</v>
      </c>
      <c r="J214" s="12">
        <f t="shared" ca="1" si="30"/>
        <v>392</v>
      </c>
      <c r="K214" s="12">
        <f t="shared" ca="1" si="31"/>
        <v>13.333333333333334</v>
      </c>
      <c r="L214" s="13">
        <f t="shared" ca="1" si="23"/>
        <v>0.94911504424778759</v>
      </c>
      <c r="M214" s="13">
        <f t="shared" ca="1" si="23"/>
        <v>0.91375291375291379</v>
      </c>
      <c r="N214" s="13">
        <f t="shared" ca="1" si="5"/>
        <v>0.96598639455782309</v>
      </c>
      <c r="O214" s="15">
        <f t="shared" ca="1" si="6"/>
        <v>0.83775811209439521</v>
      </c>
    </row>
    <row r="215" spans="1:15" x14ac:dyDescent="0.25">
      <c r="A215" s="1">
        <v>80</v>
      </c>
      <c r="B215" s="1">
        <v>480.00000000000006</v>
      </c>
      <c r="C215" s="2">
        <v>480</v>
      </c>
      <c r="D215" s="2">
        <f t="shared" ca="1" si="24"/>
        <v>29</v>
      </c>
      <c r="E215" s="2">
        <f t="shared" ca="1" si="25"/>
        <v>29</v>
      </c>
      <c r="F215" s="9">
        <f t="shared" ca="1" si="26"/>
        <v>303</v>
      </c>
      <c r="G215" s="2">
        <f t="shared" ca="1" si="27"/>
        <v>7</v>
      </c>
      <c r="H215" s="10">
        <f t="shared" ca="1" si="28"/>
        <v>451</v>
      </c>
      <c r="I215" s="11">
        <f t="shared" ca="1" si="29"/>
        <v>422</v>
      </c>
      <c r="J215" s="12">
        <f t="shared" ca="1" si="30"/>
        <v>404</v>
      </c>
      <c r="K215" s="12">
        <f t="shared" ca="1" si="31"/>
        <v>9.3333333333333339</v>
      </c>
      <c r="L215" s="13">
        <f t="shared" ca="1" si="23"/>
        <v>0.93569844789356982</v>
      </c>
      <c r="M215" s="13">
        <f t="shared" ca="1" si="23"/>
        <v>0.95734597156398105</v>
      </c>
      <c r="N215" s="13">
        <f t="shared" ca="1" si="5"/>
        <v>0.97689768976897695</v>
      </c>
      <c r="O215" s="15">
        <f t="shared" ca="1" si="6"/>
        <v>0.87509238728750927</v>
      </c>
    </row>
    <row r="216" spans="1:15" x14ac:dyDescent="0.25">
      <c r="A216" s="1">
        <v>80</v>
      </c>
      <c r="B216" s="1">
        <v>480.00000000000006</v>
      </c>
      <c r="C216" s="2">
        <v>480</v>
      </c>
      <c r="D216" s="2">
        <f t="shared" ca="1" si="24"/>
        <v>28</v>
      </c>
      <c r="E216" s="2">
        <f t="shared" ca="1" si="25"/>
        <v>30</v>
      </c>
      <c r="F216" s="9">
        <f t="shared" ca="1" si="26"/>
        <v>319</v>
      </c>
      <c r="G216" s="2">
        <f t="shared" ca="1" si="27"/>
        <v>15</v>
      </c>
      <c r="H216" s="10">
        <f t="shared" ca="1" si="28"/>
        <v>452</v>
      </c>
      <c r="I216" s="11">
        <f t="shared" ca="1" si="29"/>
        <v>422</v>
      </c>
      <c r="J216" s="12">
        <f t="shared" ca="1" si="30"/>
        <v>425.33333333333331</v>
      </c>
      <c r="K216" s="12">
        <f t="shared" ca="1" si="31"/>
        <v>20</v>
      </c>
      <c r="L216" s="13">
        <f t="shared" ca="1" si="23"/>
        <v>0.9336283185840708</v>
      </c>
      <c r="M216" s="13">
        <f t="shared" ca="1" si="23"/>
        <v>1.0078988941548184</v>
      </c>
      <c r="N216" s="13">
        <f t="shared" ca="1" si="5"/>
        <v>0.95297805642633227</v>
      </c>
      <c r="O216" s="15">
        <f t="shared" ca="1" si="6"/>
        <v>0.89675516224188789</v>
      </c>
    </row>
    <row r="217" spans="1:15" x14ac:dyDescent="0.25">
      <c r="A217" s="1">
        <v>80</v>
      </c>
      <c r="B217" s="1">
        <v>480.00000000000006</v>
      </c>
      <c r="C217" s="2">
        <v>480</v>
      </c>
      <c r="D217" s="2">
        <f t="shared" ca="1" si="24"/>
        <v>27</v>
      </c>
      <c r="E217" s="2">
        <f t="shared" ca="1" si="25"/>
        <v>25</v>
      </c>
      <c r="F217" s="9">
        <f t="shared" ca="1" si="26"/>
        <v>292</v>
      </c>
      <c r="G217" s="2">
        <f t="shared" ca="1" si="27"/>
        <v>8</v>
      </c>
      <c r="H217" s="10">
        <f t="shared" ca="1" si="28"/>
        <v>453</v>
      </c>
      <c r="I217" s="11">
        <f t="shared" ca="1" si="29"/>
        <v>428</v>
      </c>
      <c r="J217" s="12">
        <f t="shared" ca="1" si="30"/>
        <v>389.33333333333331</v>
      </c>
      <c r="K217" s="12">
        <f t="shared" ca="1" si="31"/>
        <v>10.666666666666666</v>
      </c>
      <c r="L217" s="13">
        <f t="shared" ca="1" si="23"/>
        <v>0.94481236203090513</v>
      </c>
      <c r="M217" s="13">
        <f t="shared" ca="1" si="23"/>
        <v>0.90965732087227413</v>
      </c>
      <c r="N217" s="13">
        <f t="shared" ca="1" si="5"/>
        <v>0.9726027397260274</v>
      </c>
      <c r="O217" s="15">
        <f t="shared" ca="1" si="6"/>
        <v>0.83590875643855778</v>
      </c>
    </row>
    <row r="218" spans="1:15" x14ac:dyDescent="0.25">
      <c r="A218" s="1">
        <v>80</v>
      </c>
      <c r="B218" s="1">
        <v>480.00000000000006</v>
      </c>
      <c r="C218" s="2">
        <v>480</v>
      </c>
      <c r="D218" s="2">
        <f t="shared" ca="1" si="24"/>
        <v>27</v>
      </c>
      <c r="E218" s="2">
        <f t="shared" ca="1" si="25"/>
        <v>31</v>
      </c>
      <c r="F218" s="9">
        <f t="shared" ca="1" si="26"/>
        <v>314</v>
      </c>
      <c r="G218" s="2">
        <f t="shared" ca="1" si="27"/>
        <v>5</v>
      </c>
      <c r="H218" s="10">
        <f t="shared" ca="1" si="28"/>
        <v>453</v>
      </c>
      <c r="I218" s="11">
        <f t="shared" ca="1" si="29"/>
        <v>422</v>
      </c>
      <c r="J218" s="12">
        <f t="shared" ca="1" si="30"/>
        <v>418.66666666666669</v>
      </c>
      <c r="K218" s="12">
        <f t="shared" ca="1" si="31"/>
        <v>6.666666666666667</v>
      </c>
      <c r="L218" s="13">
        <f t="shared" ca="1" si="23"/>
        <v>0.93156732891832228</v>
      </c>
      <c r="M218" s="13">
        <f t="shared" ca="1" si="23"/>
        <v>0.99210110584518174</v>
      </c>
      <c r="N218" s="13">
        <f t="shared" ca="1" si="5"/>
        <v>0.98407643312101911</v>
      </c>
      <c r="O218" s="15">
        <f t="shared" ca="1" si="6"/>
        <v>0.90949227373068431</v>
      </c>
    </row>
    <row r="219" spans="1:15" x14ac:dyDescent="0.25">
      <c r="A219" s="1">
        <v>80</v>
      </c>
      <c r="B219" s="1">
        <v>480.00000000000006</v>
      </c>
      <c r="C219" s="2">
        <v>480</v>
      </c>
      <c r="D219" s="2">
        <f t="shared" ref="D219:D282" ca="1" si="32">RANDBETWEEN(20,30)</f>
        <v>26</v>
      </c>
      <c r="E219" s="2">
        <f t="shared" ref="E219:E282" ca="1" si="33">RANDBETWEEN(10,40)</f>
        <v>13</v>
      </c>
      <c r="F219" s="9">
        <f t="shared" ref="F219:F282" ca="1" si="34">RANDBETWEEN(290,320)</f>
        <v>303</v>
      </c>
      <c r="G219" s="2">
        <f t="shared" ref="G219:G282" ca="1" si="35">RANDBETWEEN(5,15)</f>
        <v>10</v>
      </c>
      <c r="H219" s="10">
        <f t="shared" ca="1" si="28"/>
        <v>454</v>
      </c>
      <c r="I219" s="11">
        <f t="shared" ca="1" si="29"/>
        <v>441</v>
      </c>
      <c r="J219" s="12">
        <f t="shared" ca="1" si="30"/>
        <v>404</v>
      </c>
      <c r="K219" s="12">
        <f t="shared" ca="1" si="31"/>
        <v>13.333333333333334</v>
      </c>
      <c r="L219" s="13">
        <f t="shared" ca="1" si="23"/>
        <v>0.97136563876651982</v>
      </c>
      <c r="M219" s="13">
        <f t="shared" ca="1" si="23"/>
        <v>0.91609977324263037</v>
      </c>
      <c r="N219" s="13">
        <f t="shared" ca="1" si="5"/>
        <v>0.96699669966996704</v>
      </c>
      <c r="O219" s="15">
        <f t="shared" ca="1" si="6"/>
        <v>0.86049926578560942</v>
      </c>
    </row>
    <row r="220" spans="1:15" x14ac:dyDescent="0.25">
      <c r="A220" s="1">
        <v>80</v>
      </c>
      <c r="B220" s="1">
        <v>480.00000000000006</v>
      </c>
      <c r="C220" s="2">
        <v>480</v>
      </c>
      <c r="D220" s="2">
        <f t="shared" ca="1" si="32"/>
        <v>23</v>
      </c>
      <c r="E220" s="2">
        <f t="shared" ca="1" si="33"/>
        <v>14</v>
      </c>
      <c r="F220" s="9">
        <f t="shared" ca="1" si="34"/>
        <v>319</v>
      </c>
      <c r="G220" s="2">
        <f t="shared" ca="1" si="35"/>
        <v>9</v>
      </c>
      <c r="H220" s="10">
        <f t="shared" ca="1" si="28"/>
        <v>457</v>
      </c>
      <c r="I220" s="11">
        <f t="shared" ca="1" si="29"/>
        <v>443</v>
      </c>
      <c r="J220" s="12">
        <f t="shared" ca="1" si="30"/>
        <v>425.33333333333331</v>
      </c>
      <c r="K220" s="12">
        <f t="shared" ca="1" si="31"/>
        <v>12</v>
      </c>
      <c r="L220" s="13">
        <f t="shared" ca="1" si="23"/>
        <v>0.96936542669584247</v>
      </c>
      <c r="M220" s="13">
        <f t="shared" ca="1" si="23"/>
        <v>0.96012039127163273</v>
      </c>
      <c r="N220" s="13">
        <f t="shared" ca="1" si="5"/>
        <v>0.97178683385579934</v>
      </c>
      <c r="O220" s="15">
        <f t="shared" ca="1" si="6"/>
        <v>0.9044493070751275</v>
      </c>
    </row>
    <row r="221" spans="1:15" x14ac:dyDescent="0.25">
      <c r="A221" s="1">
        <v>80</v>
      </c>
      <c r="B221" s="1">
        <v>480.00000000000006</v>
      </c>
      <c r="C221" s="2">
        <v>480</v>
      </c>
      <c r="D221" s="2">
        <f t="shared" ca="1" si="32"/>
        <v>25</v>
      </c>
      <c r="E221" s="2">
        <f t="shared" ca="1" si="33"/>
        <v>38</v>
      </c>
      <c r="F221" s="9">
        <f t="shared" ca="1" si="34"/>
        <v>315</v>
      </c>
      <c r="G221" s="2">
        <f t="shared" ca="1" si="35"/>
        <v>10</v>
      </c>
      <c r="H221" s="10">
        <f t="shared" ca="1" si="28"/>
        <v>455</v>
      </c>
      <c r="I221" s="11">
        <f t="shared" ca="1" si="29"/>
        <v>417</v>
      </c>
      <c r="J221" s="12">
        <f t="shared" ca="1" si="30"/>
        <v>420</v>
      </c>
      <c r="K221" s="12">
        <f t="shared" ca="1" si="31"/>
        <v>13.333333333333334</v>
      </c>
      <c r="L221" s="13">
        <f t="shared" ca="1" si="23"/>
        <v>0.91648351648351645</v>
      </c>
      <c r="M221" s="13">
        <f t="shared" ca="1" si="23"/>
        <v>1.0071942446043165</v>
      </c>
      <c r="N221" s="13">
        <f t="shared" ca="1" si="5"/>
        <v>0.96825396825396826</v>
      </c>
      <c r="O221" s="15">
        <f t="shared" ca="1" si="6"/>
        <v>0.89377289377289371</v>
      </c>
    </row>
    <row r="222" spans="1:15" x14ac:dyDescent="0.25">
      <c r="A222" s="1">
        <v>80</v>
      </c>
      <c r="B222" s="1">
        <v>480.00000000000006</v>
      </c>
      <c r="C222" s="2">
        <v>480</v>
      </c>
      <c r="D222" s="2">
        <f t="shared" ca="1" si="32"/>
        <v>21</v>
      </c>
      <c r="E222" s="2">
        <f t="shared" ca="1" si="33"/>
        <v>18</v>
      </c>
      <c r="F222" s="9">
        <f t="shared" ca="1" si="34"/>
        <v>293</v>
      </c>
      <c r="G222" s="2">
        <f t="shared" ca="1" si="35"/>
        <v>7</v>
      </c>
      <c r="H222" s="10">
        <f t="shared" ca="1" si="28"/>
        <v>459</v>
      </c>
      <c r="I222" s="11">
        <f t="shared" ca="1" si="29"/>
        <v>441</v>
      </c>
      <c r="J222" s="12">
        <f t="shared" ca="1" si="30"/>
        <v>390.66666666666669</v>
      </c>
      <c r="K222" s="12">
        <f t="shared" ca="1" si="31"/>
        <v>9.3333333333333339</v>
      </c>
      <c r="L222" s="13">
        <f t="shared" ca="1" si="23"/>
        <v>0.96078431372549022</v>
      </c>
      <c r="M222" s="13">
        <f t="shared" ca="1" si="23"/>
        <v>0.88586545729402877</v>
      </c>
      <c r="N222" s="13">
        <f t="shared" ca="1" si="5"/>
        <v>0.97610921501706482</v>
      </c>
      <c r="O222" s="15">
        <f t="shared" ca="1" si="6"/>
        <v>0.83079157588961516</v>
      </c>
    </row>
    <row r="223" spans="1:15" x14ac:dyDescent="0.25">
      <c r="A223" s="1">
        <v>80</v>
      </c>
      <c r="B223" s="1">
        <v>480.00000000000006</v>
      </c>
      <c r="C223" s="2">
        <v>480</v>
      </c>
      <c r="D223" s="2">
        <f t="shared" ca="1" si="32"/>
        <v>26</v>
      </c>
      <c r="E223" s="2">
        <f t="shared" ca="1" si="33"/>
        <v>40</v>
      </c>
      <c r="F223" s="9">
        <f t="shared" ca="1" si="34"/>
        <v>315</v>
      </c>
      <c r="G223" s="2">
        <f t="shared" ca="1" si="35"/>
        <v>7</v>
      </c>
      <c r="H223" s="10">
        <f t="shared" ca="1" si="28"/>
        <v>454</v>
      </c>
      <c r="I223" s="11">
        <f t="shared" ca="1" si="29"/>
        <v>414</v>
      </c>
      <c r="J223" s="12">
        <f t="shared" ca="1" si="30"/>
        <v>420</v>
      </c>
      <c r="K223" s="12">
        <f t="shared" ca="1" si="31"/>
        <v>9.3333333333333339</v>
      </c>
      <c r="L223" s="13">
        <f t="shared" ca="1" si="23"/>
        <v>0.91189427312775329</v>
      </c>
      <c r="M223" s="13">
        <f t="shared" ca="1" si="23"/>
        <v>1.0144927536231885</v>
      </c>
      <c r="N223" s="13">
        <f t="shared" ca="1" si="5"/>
        <v>0.97777777777777775</v>
      </c>
      <c r="O223" s="15">
        <f t="shared" ca="1" si="6"/>
        <v>0.90455212922173278</v>
      </c>
    </row>
    <row r="224" spans="1:15" x14ac:dyDescent="0.25">
      <c r="A224" s="1">
        <v>80</v>
      </c>
      <c r="B224" s="1">
        <v>480.00000000000006</v>
      </c>
      <c r="C224" s="2">
        <v>480</v>
      </c>
      <c r="D224" s="2">
        <f t="shared" ca="1" si="32"/>
        <v>23</v>
      </c>
      <c r="E224" s="2">
        <f t="shared" ca="1" si="33"/>
        <v>34</v>
      </c>
      <c r="F224" s="9">
        <f t="shared" ca="1" si="34"/>
        <v>319</v>
      </c>
      <c r="G224" s="2">
        <f t="shared" ca="1" si="35"/>
        <v>15</v>
      </c>
      <c r="H224" s="10">
        <f t="shared" ca="1" si="28"/>
        <v>457</v>
      </c>
      <c r="I224" s="11">
        <f t="shared" ca="1" si="29"/>
        <v>423</v>
      </c>
      <c r="J224" s="12">
        <f t="shared" ca="1" si="30"/>
        <v>425.33333333333331</v>
      </c>
      <c r="K224" s="12">
        <f t="shared" ca="1" si="31"/>
        <v>20</v>
      </c>
      <c r="L224" s="13">
        <f t="shared" ca="1" si="23"/>
        <v>0.92560175054704596</v>
      </c>
      <c r="M224" s="13">
        <f t="shared" ca="1" si="23"/>
        <v>1.0055161544523246</v>
      </c>
      <c r="N224" s="13">
        <f t="shared" ca="1" si="5"/>
        <v>0.95297805642633227</v>
      </c>
      <c r="O224" s="15">
        <f t="shared" ca="1" si="6"/>
        <v>0.88694383661560894</v>
      </c>
    </row>
    <row r="225" spans="1:15" x14ac:dyDescent="0.25">
      <c r="A225" s="1">
        <v>80</v>
      </c>
      <c r="B225" s="1">
        <v>480.00000000000006</v>
      </c>
      <c r="C225" s="2">
        <v>480</v>
      </c>
      <c r="D225" s="2">
        <f t="shared" ca="1" si="32"/>
        <v>28</v>
      </c>
      <c r="E225" s="2">
        <f t="shared" ca="1" si="33"/>
        <v>40</v>
      </c>
      <c r="F225" s="9">
        <f t="shared" ca="1" si="34"/>
        <v>319</v>
      </c>
      <c r="G225" s="2">
        <f t="shared" ca="1" si="35"/>
        <v>6</v>
      </c>
      <c r="H225" s="10">
        <f t="shared" ca="1" si="28"/>
        <v>452</v>
      </c>
      <c r="I225" s="11">
        <f t="shared" ca="1" si="29"/>
        <v>412</v>
      </c>
      <c r="J225" s="12">
        <f t="shared" ca="1" si="30"/>
        <v>425.33333333333331</v>
      </c>
      <c r="K225" s="12">
        <f t="shared" ca="1" si="31"/>
        <v>8</v>
      </c>
      <c r="L225" s="13">
        <f t="shared" ca="1" si="23"/>
        <v>0.91150442477876104</v>
      </c>
      <c r="M225" s="13">
        <f t="shared" ca="1" si="23"/>
        <v>1.0323624595469256</v>
      </c>
      <c r="N225" s="13">
        <f t="shared" ca="1" si="5"/>
        <v>0.98119122257053293</v>
      </c>
      <c r="O225" s="15">
        <f t="shared" ca="1" si="6"/>
        <v>0.92330383480825962</v>
      </c>
    </row>
    <row r="226" spans="1:15" x14ac:dyDescent="0.25">
      <c r="A226" s="1">
        <v>80</v>
      </c>
      <c r="B226" s="1">
        <v>480.00000000000006</v>
      </c>
      <c r="C226" s="2">
        <v>480</v>
      </c>
      <c r="D226" s="2">
        <f t="shared" ca="1" si="32"/>
        <v>29</v>
      </c>
      <c r="E226" s="2">
        <f t="shared" ca="1" si="33"/>
        <v>34</v>
      </c>
      <c r="F226" s="9">
        <f t="shared" ca="1" si="34"/>
        <v>314</v>
      </c>
      <c r="G226" s="2">
        <f t="shared" ca="1" si="35"/>
        <v>13</v>
      </c>
      <c r="H226" s="10">
        <f t="shared" ca="1" si="28"/>
        <v>451</v>
      </c>
      <c r="I226" s="11">
        <f t="shared" ca="1" si="29"/>
        <v>417</v>
      </c>
      <c r="J226" s="12">
        <f t="shared" ca="1" si="30"/>
        <v>418.66666666666669</v>
      </c>
      <c r="K226" s="12">
        <f t="shared" ca="1" si="31"/>
        <v>17.333333333333332</v>
      </c>
      <c r="L226" s="13">
        <f t="shared" ca="1" si="23"/>
        <v>0.92461197339246115</v>
      </c>
      <c r="M226" s="13">
        <f t="shared" ca="1" si="23"/>
        <v>1.0039968025579538</v>
      </c>
      <c r="N226" s="13">
        <f t="shared" ca="1" si="5"/>
        <v>0.95859872611464969</v>
      </c>
      <c r="O226" s="15">
        <f t="shared" ca="1" si="6"/>
        <v>0.88987435328898745</v>
      </c>
    </row>
    <row r="227" spans="1:15" x14ac:dyDescent="0.25">
      <c r="A227" s="1">
        <v>80</v>
      </c>
      <c r="B227" s="1">
        <v>480.00000000000006</v>
      </c>
      <c r="C227" s="2">
        <v>480</v>
      </c>
      <c r="D227" s="2">
        <f t="shared" ca="1" si="32"/>
        <v>27</v>
      </c>
      <c r="E227" s="2">
        <f t="shared" ca="1" si="33"/>
        <v>26</v>
      </c>
      <c r="F227" s="9">
        <f t="shared" ca="1" si="34"/>
        <v>299</v>
      </c>
      <c r="G227" s="2">
        <f t="shared" ca="1" si="35"/>
        <v>5</v>
      </c>
      <c r="H227" s="10">
        <f t="shared" ca="1" si="28"/>
        <v>453</v>
      </c>
      <c r="I227" s="11">
        <f t="shared" ca="1" si="29"/>
        <v>427</v>
      </c>
      <c r="J227" s="12">
        <f t="shared" ca="1" si="30"/>
        <v>398.66666666666669</v>
      </c>
      <c r="K227" s="12">
        <f t="shared" ca="1" si="31"/>
        <v>6.666666666666667</v>
      </c>
      <c r="L227" s="13">
        <f t="shared" ca="1" si="23"/>
        <v>0.94260485651214132</v>
      </c>
      <c r="M227" s="13">
        <f t="shared" ca="1" si="23"/>
        <v>0.93364558938329434</v>
      </c>
      <c r="N227" s="13">
        <f t="shared" ca="1" si="5"/>
        <v>0.98327759197324416</v>
      </c>
      <c r="O227" s="15">
        <f t="shared" ca="1" si="6"/>
        <v>0.86534216335540848</v>
      </c>
    </row>
    <row r="228" spans="1:15" x14ac:dyDescent="0.25">
      <c r="A228" s="1">
        <v>80</v>
      </c>
      <c r="B228" s="1">
        <v>480.00000000000006</v>
      </c>
      <c r="C228" s="2">
        <v>480</v>
      </c>
      <c r="D228" s="2">
        <f t="shared" ca="1" si="32"/>
        <v>29</v>
      </c>
      <c r="E228" s="2">
        <f t="shared" ca="1" si="33"/>
        <v>37</v>
      </c>
      <c r="F228" s="9">
        <f t="shared" ca="1" si="34"/>
        <v>320</v>
      </c>
      <c r="G228" s="2">
        <f t="shared" ca="1" si="35"/>
        <v>10</v>
      </c>
      <c r="H228" s="10">
        <f t="shared" ca="1" si="28"/>
        <v>451</v>
      </c>
      <c r="I228" s="11">
        <f t="shared" ca="1" si="29"/>
        <v>414</v>
      </c>
      <c r="J228" s="12">
        <f t="shared" ca="1" si="30"/>
        <v>426.66666666666669</v>
      </c>
      <c r="K228" s="12">
        <f t="shared" ca="1" si="31"/>
        <v>13.333333333333334</v>
      </c>
      <c r="L228" s="13">
        <f t="shared" ca="1" si="23"/>
        <v>0.91796008869179602</v>
      </c>
      <c r="M228" s="13">
        <f t="shared" ca="1" si="23"/>
        <v>1.030595813204509</v>
      </c>
      <c r="N228" s="13">
        <f t="shared" ca="1" si="5"/>
        <v>0.96875</v>
      </c>
      <c r="O228" s="15">
        <f t="shared" ca="1" si="6"/>
        <v>0.91648189209164832</v>
      </c>
    </row>
    <row r="229" spans="1:15" x14ac:dyDescent="0.25">
      <c r="A229" s="1">
        <v>80</v>
      </c>
      <c r="B229" s="1">
        <v>480.00000000000006</v>
      </c>
      <c r="C229" s="2">
        <v>480</v>
      </c>
      <c r="D229" s="2">
        <f t="shared" ca="1" si="32"/>
        <v>29</v>
      </c>
      <c r="E229" s="2">
        <f t="shared" ca="1" si="33"/>
        <v>25</v>
      </c>
      <c r="F229" s="9">
        <f t="shared" ca="1" si="34"/>
        <v>318</v>
      </c>
      <c r="G229" s="2">
        <f t="shared" ca="1" si="35"/>
        <v>10</v>
      </c>
      <c r="H229" s="10">
        <f t="shared" ca="1" si="28"/>
        <v>451</v>
      </c>
      <c r="I229" s="11">
        <f t="shared" ca="1" si="29"/>
        <v>426</v>
      </c>
      <c r="J229" s="12">
        <f t="shared" ca="1" si="30"/>
        <v>424</v>
      </c>
      <c r="K229" s="12">
        <f t="shared" ca="1" si="31"/>
        <v>13.333333333333334</v>
      </c>
      <c r="L229" s="13">
        <f t="shared" ca="1" si="23"/>
        <v>0.94456762749445677</v>
      </c>
      <c r="M229" s="13">
        <f t="shared" ca="1" si="23"/>
        <v>0.99530516431924887</v>
      </c>
      <c r="N229" s="13">
        <f t="shared" ca="1" si="5"/>
        <v>0.96855345911949686</v>
      </c>
      <c r="O229" s="15">
        <f t="shared" ca="1" si="6"/>
        <v>0.91056910569105698</v>
      </c>
    </row>
    <row r="230" spans="1:15" x14ac:dyDescent="0.25">
      <c r="A230" s="1">
        <v>80</v>
      </c>
      <c r="B230" s="1">
        <v>480.00000000000006</v>
      </c>
      <c r="C230" s="2">
        <v>480</v>
      </c>
      <c r="D230" s="2">
        <f t="shared" ca="1" si="32"/>
        <v>22</v>
      </c>
      <c r="E230" s="2">
        <f t="shared" ca="1" si="33"/>
        <v>22</v>
      </c>
      <c r="F230" s="9">
        <f t="shared" ca="1" si="34"/>
        <v>311</v>
      </c>
      <c r="G230" s="2">
        <f t="shared" ca="1" si="35"/>
        <v>12</v>
      </c>
      <c r="H230" s="10">
        <f t="shared" ca="1" si="28"/>
        <v>458</v>
      </c>
      <c r="I230" s="11">
        <f t="shared" ca="1" si="29"/>
        <v>436</v>
      </c>
      <c r="J230" s="12">
        <f t="shared" ca="1" si="30"/>
        <v>414.66666666666669</v>
      </c>
      <c r="K230" s="12">
        <f t="shared" ca="1" si="31"/>
        <v>16</v>
      </c>
      <c r="L230" s="13">
        <f t="shared" ca="1" si="23"/>
        <v>0.95196506550218341</v>
      </c>
      <c r="M230" s="13">
        <f t="shared" ca="1" si="23"/>
        <v>0.95107033639143734</v>
      </c>
      <c r="N230" s="13">
        <f t="shared" ca="1" si="5"/>
        <v>0.96141479099678462</v>
      </c>
      <c r="O230" s="15">
        <f t="shared" ca="1" si="6"/>
        <v>0.87045123726346441</v>
      </c>
    </row>
    <row r="231" spans="1:15" x14ac:dyDescent="0.25">
      <c r="A231" s="1">
        <v>80</v>
      </c>
      <c r="B231" s="1">
        <v>480.00000000000006</v>
      </c>
      <c r="C231" s="2">
        <v>480</v>
      </c>
      <c r="D231" s="2">
        <f t="shared" ca="1" si="32"/>
        <v>25</v>
      </c>
      <c r="E231" s="2">
        <f t="shared" ca="1" si="33"/>
        <v>20</v>
      </c>
      <c r="F231" s="9">
        <f t="shared" ca="1" si="34"/>
        <v>293</v>
      </c>
      <c r="G231" s="2">
        <f t="shared" ca="1" si="35"/>
        <v>15</v>
      </c>
      <c r="H231" s="10">
        <f t="shared" ca="1" si="28"/>
        <v>455</v>
      </c>
      <c r="I231" s="11">
        <f t="shared" ca="1" si="29"/>
        <v>435</v>
      </c>
      <c r="J231" s="12">
        <f t="shared" ca="1" si="30"/>
        <v>390.66666666666669</v>
      </c>
      <c r="K231" s="12">
        <f t="shared" ca="1" si="31"/>
        <v>20</v>
      </c>
      <c r="L231" s="13">
        <f t="shared" ca="1" si="23"/>
        <v>0.95604395604395609</v>
      </c>
      <c r="M231" s="13">
        <f t="shared" ca="1" si="23"/>
        <v>0.89808429118773947</v>
      </c>
      <c r="N231" s="13">
        <f t="shared" ca="1" si="5"/>
        <v>0.94880546075085326</v>
      </c>
      <c r="O231" s="15">
        <f t="shared" ca="1" si="6"/>
        <v>0.81465201465201476</v>
      </c>
    </row>
    <row r="232" spans="1:15" x14ac:dyDescent="0.25">
      <c r="A232" s="1">
        <v>80</v>
      </c>
      <c r="B232" s="1">
        <v>480.00000000000006</v>
      </c>
      <c r="C232" s="2">
        <v>480</v>
      </c>
      <c r="D232" s="2">
        <f t="shared" ca="1" si="32"/>
        <v>24</v>
      </c>
      <c r="E232" s="2">
        <f t="shared" ca="1" si="33"/>
        <v>38</v>
      </c>
      <c r="F232" s="9">
        <f t="shared" ca="1" si="34"/>
        <v>317</v>
      </c>
      <c r="G232" s="2">
        <f t="shared" ca="1" si="35"/>
        <v>15</v>
      </c>
      <c r="H232" s="10">
        <f t="shared" ca="1" si="28"/>
        <v>456</v>
      </c>
      <c r="I232" s="11">
        <f t="shared" ca="1" si="29"/>
        <v>418</v>
      </c>
      <c r="J232" s="12">
        <f t="shared" ca="1" si="30"/>
        <v>422.66666666666669</v>
      </c>
      <c r="K232" s="12">
        <f t="shared" ca="1" si="31"/>
        <v>20</v>
      </c>
      <c r="L232" s="13">
        <f t="shared" ca="1" si="23"/>
        <v>0.91666666666666663</v>
      </c>
      <c r="M232" s="13">
        <f t="shared" ca="1" si="23"/>
        <v>1.0111642743221692</v>
      </c>
      <c r="N232" s="13">
        <f t="shared" ca="1" si="5"/>
        <v>0.95268138801261826</v>
      </c>
      <c r="O232" s="15">
        <f t="shared" ca="1" si="6"/>
        <v>0.88304093567251463</v>
      </c>
    </row>
    <row r="233" spans="1:15" x14ac:dyDescent="0.25">
      <c r="A233" s="1">
        <v>80</v>
      </c>
      <c r="B233" s="1">
        <v>480.00000000000006</v>
      </c>
      <c r="C233" s="2">
        <v>480</v>
      </c>
      <c r="D233" s="2">
        <f t="shared" ca="1" si="32"/>
        <v>25</v>
      </c>
      <c r="E233" s="2">
        <f t="shared" ca="1" si="33"/>
        <v>40</v>
      </c>
      <c r="F233" s="9">
        <f t="shared" ca="1" si="34"/>
        <v>296</v>
      </c>
      <c r="G233" s="2">
        <f t="shared" ca="1" si="35"/>
        <v>9</v>
      </c>
      <c r="H233" s="10">
        <f t="shared" ca="1" si="28"/>
        <v>455</v>
      </c>
      <c r="I233" s="11">
        <f t="shared" ca="1" si="29"/>
        <v>415</v>
      </c>
      <c r="J233" s="12">
        <f t="shared" ca="1" si="30"/>
        <v>394.66666666666669</v>
      </c>
      <c r="K233" s="12">
        <f t="shared" ca="1" si="31"/>
        <v>12</v>
      </c>
      <c r="L233" s="13">
        <f t="shared" ca="1" si="23"/>
        <v>0.91208791208791207</v>
      </c>
      <c r="M233" s="13">
        <f t="shared" ca="1" si="23"/>
        <v>0.95100401606425711</v>
      </c>
      <c r="N233" s="13">
        <f t="shared" ca="1" si="5"/>
        <v>0.96959459459459463</v>
      </c>
      <c r="O233" s="15">
        <f t="shared" ca="1" si="6"/>
        <v>0.84102564102564104</v>
      </c>
    </row>
    <row r="234" spans="1:15" x14ac:dyDescent="0.25">
      <c r="A234" s="1">
        <v>80</v>
      </c>
      <c r="B234" s="1">
        <v>480.00000000000006</v>
      </c>
      <c r="C234" s="2">
        <v>480</v>
      </c>
      <c r="D234" s="2">
        <f t="shared" ca="1" si="32"/>
        <v>29</v>
      </c>
      <c r="E234" s="2">
        <f t="shared" ca="1" si="33"/>
        <v>32</v>
      </c>
      <c r="F234" s="9">
        <f t="shared" ca="1" si="34"/>
        <v>311</v>
      </c>
      <c r="G234" s="2">
        <f t="shared" ca="1" si="35"/>
        <v>5</v>
      </c>
      <c r="H234" s="10">
        <f t="shared" ca="1" si="28"/>
        <v>451</v>
      </c>
      <c r="I234" s="11">
        <f t="shared" ca="1" si="29"/>
        <v>419</v>
      </c>
      <c r="J234" s="12">
        <f t="shared" ca="1" si="30"/>
        <v>414.66666666666669</v>
      </c>
      <c r="K234" s="12">
        <f t="shared" ca="1" si="31"/>
        <v>6.666666666666667</v>
      </c>
      <c r="L234" s="13">
        <f t="shared" ca="1" si="23"/>
        <v>0.92904656319290468</v>
      </c>
      <c r="M234" s="13">
        <f t="shared" ca="1" si="23"/>
        <v>0.98965791567223549</v>
      </c>
      <c r="N234" s="13">
        <f t="shared" ca="1" si="5"/>
        <v>0.98392282958199362</v>
      </c>
      <c r="O234" s="15">
        <f t="shared" ca="1" si="6"/>
        <v>0.90465631929046564</v>
      </c>
    </row>
    <row r="235" spans="1:15" x14ac:dyDescent="0.25">
      <c r="A235" s="1">
        <v>80</v>
      </c>
      <c r="B235" s="1">
        <v>480.00000000000006</v>
      </c>
      <c r="C235" s="2">
        <v>480</v>
      </c>
      <c r="D235" s="2">
        <f t="shared" ca="1" si="32"/>
        <v>30</v>
      </c>
      <c r="E235" s="2">
        <f t="shared" ca="1" si="33"/>
        <v>29</v>
      </c>
      <c r="F235" s="9">
        <f t="shared" ca="1" si="34"/>
        <v>309</v>
      </c>
      <c r="G235" s="2">
        <f t="shared" ca="1" si="35"/>
        <v>11</v>
      </c>
      <c r="H235" s="10">
        <f t="shared" ca="1" si="28"/>
        <v>450</v>
      </c>
      <c r="I235" s="11">
        <f t="shared" ca="1" si="29"/>
        <v>421</v>
      </c>
      <c r="J235" s="12">
        <f t="shared" ca="1" si="30"/>
        <v>412</v>
      </c>
      <c r="K235" s="12">
        <f t="shared" ca="1" si="31"/>
        <v>14.666666666666666</v>
      </c>
      <c r="L235" s="13">
        <f t="shared" ca="1" si="23"/>
        <v>0.93555555555555558</v>
      </c>
      <c r="M235" s="13">
        <f t="shared" ca="1" si="23"/>
        <v>0.97862232779097391</v>
      </c>
      <c r="N235" s="13">
        <f t="shared" ca="1" si="5"/>
        <v>0.96440129449838186</v>
      </c>
      <c r="O235" s="15">
        <f t="shared" ca="1" si="6"/>
        <v>0.88296296296296295</v>
      </c>
    </row>
    <row r="236" spans="1:15" x14ac:dyDescent="0.25">
      <c r="A236" s="1">
        <v>80</v>
      </c>
      <c r="B236" s="1">
        <v>480.00000000000006</v>
      </c>
      <c r="C236" s="2">
        <v>480</v>
      </c>
      <c r="D236" s="2">
        <f t="shared" ca="1" si="32"/>
        <v>20</v>
      </c>
      <c r="E236" s="2">
        <f t="shared" ca="1" si="33"/>
        <v>34</v>
      </c>
      <c r="F236" s="9">
        <f t="shared" ca="1" si="34"/>
        <v>304</v>
      </c>
      <c r="G236" s="2">
        <f t="shared" ca="1" si="35"/>
        <v>15</v>
      </c>
      <c r="H236" s="10">
        <f t="shared" ca="1" si="28"/>
        <v>460</v>
      </c>
      <c r="I236" s="11">
        <f t="shared" ca="1" si="29"/>
        <v>426</v>
      </c>
      <c r="J236" s="12">
        <f t="shared" ca="1" si="30"/>
        <v>405.33333333333331</v>
      </c>
      <c r="K236" s="12">
        <f t="shared" ca="1" si="31"/>
        <v>20</v>
      </c>
      <c r="L236" s="13">
        <f t="shared" ca="1" si="23"/>
        <v>0.92608695652173911</v>
      </c>
      <c r="M236" s="13">
        <f t="shared" ca="1" si="23"/>
        <v>0.95148669796557117</v>
      </c>
      <c r="N236" s="13">
        <f t="shared" ca="1" si="5"/>
        <v>0.95065789473684215</v>
      </c>
      <c r="O236" s="15">
        <f t="shared" ca="1" si="6"/>
        <v>0.83768115942028987</v>
      </c>
    </row>
    <row r="237" spans="1:15" x14ac:dyDescent="0.25">
      <c r="A237" s="1">
        <v>80</v>
      </c>
      <c r="B237" s="1">
        <v>480.00000000000006</v>
      </c>
      <c r="C237" s="2">
        <v>480</v>
      </c>
      <c r="D237" s="2">
        <f t="shared" ca="1" si="32"/>
        <v>22</v>
      </c>
      <c r="E237" s="2">
        <f t="shared" ca="1" si="33"/>
        <v>14</v>
      </c>
      <c r="F237" s="9">
        <f t="shared" ca="1" si="34"/>
        <v>300</v>
      </c>
      <c r="G237" s="2">
        <f t="shared" ca="1" si="35"/>
        <v>10</v>
      </c>
      <c r="H237" s="10">
        <f t="shared" ca="1" si="28"/>
        <v>458</v>
      </c>
      <c r="I237" s="11">
        <f t="shared" ca="1" si="29"/>
        <v>444</v>
      </c>
      <c r="J237" s="12">
        <f t="shared" ca="1" si="30"/>
        <v>400</v>
      </c>
      <c r="K237" s="12">
        <f t="shared" ca="1" si="31"/>
        <v>13.333333333333334</v>
      </c>
      <c r="L237" s="13">
        <f t="shared" ca="1" si="23"/>
        <v>0.96943231441048039</v>
      </c>
      <c r="M237" s="13">
        <f t="shared" ca="1" si="23"/>
        <v>0.90090090090090091</v>
      </c>
      <c r="N237" s="13">
        <f t="shared" ca="1" si="5"/>
        <v>0.96666666666666667</v>
      </c>
      <c r="O237" s="15">
        <f t="shared" ca="1" si="6"/>
        <v>0.84425036390101893</v>
      </c>
    </row>
    <row r="238" spans="1:15" x14ac:dyDescent="0.25">
      <c r="A238" s="1">
        <v>80</v>
      </c>
      <c r="B238" s="1">
        <v>480.00000000000006</v>
      </c>
      <c r="C238" s="2">
        <v>480</v>
      </c>
      <c r="D238" s="2">
        <f t="shared" ca="1" si="32"/>
        <v>23</v>
      </c>
      <c r="E238" s="2">
        <f t="shared" ca="1" si="33"/>
        <v>37</v>
      </c>
      <c r="F238" s="9">
        <f t="shared" ca="1" si="34"/>
        <v>309</v>
      </c>
      <c r="G238" s="2">
        <f t="shared" ca="1" si="35"/>
        <v>13</v>
      </c>
      <c r="H238" s="10">
        <f t="shared" ca="1" si="28"/>
        <v>457</v>
      </c>
      <c r="I238" s="11">
        <f t="shared" ca="1" si="29"/>
        <v>420</v>
      </c>
      <c r="J238" s="12">
        <f t="shared" ca="1" si="30"/>
        <v>412</v>
      </c>
      <c r="K238" s="12">
        <f t="shared" ca="1" si="31"/>
        <v>17.333333333333332</v>
      </c>
      <c r="L238" s="13">
        <f t="shared" ca="1" si="23"/>
        <v>0.91903719912472648</v>
      </c>
      <c r="M238" s="13">
        <f t="shared" ca="1" si="23"/>
        <v>0.98095238095238091</v>
      </c>
      <c r="N238" s="13">
        <f t="shared" ca="1" si="5"/>
        <v>0.95792880258899671</v>
      </c>
      <c r="O238" s="15">
        <f t="shared" ca="1" si="6"/>
        <v>0.86360320933625079</v>
      </c>
    </row>
    <row r="239" spans="1:15" x14ac:dyDescent="0.25">
      <c r="A239" s="1">
        <v>80</v>
      </c>
      <c r="B239" s="1">
        <v>480.00000000000006</v>
      </c>
      <c r="C239" s="2">
        <v>480</v>
      </c>
      <c r="D239" s="2">
        <f t="shared" ca="1" si="32"/>
        <v>26</v>
      </c>
      <c r="E239" s="2">
        <f t="shared" ca="1" si="33"/>
        <v>30</v>
      </c>
      <c r="F239" s="9">
        <f t="shared" ca="1" si="34"/>
        <v>299</v>
      </c>
      <c r="G239" s="2">
        <f t="shared" ca="1" si="35"/>
        <v>7</v>
      </c>
      <c r="H239" s="10">
        <f t="shared" ca="1" si="28"/>
        <v>454</v>
      </c>
      <c r="I239" s="11">
        <f t="shared" ca="1" si="29"/>
        <v>424</v>
      </c>
      <c r="J239" s="12">
        <f t="shared" ca="1" si="30"/>
        <v>398.66666666666669</v>
      </c>
      <c r="K239" s="12">
        <f t="shared" ca="1" si="31"/>
        <v>9.3333333333333339</v>
      </c>
      <c r="L239" s="13">
        <f t="shared" ca="1" si="23"/>
        <v>0.93392070484581502</v>
      </c>
      <c r="M239" s="13">
        <f t="shared" ca="1" si="23"/>
        <v>0.94025157232704404</v>
      </c>
      <c r="N239" s="13">
        <f t="shared" ca="1" si="5"/>
        <v>0.97658862876254182</v>
      </c>
      <c r="O239" s="15">
        <f t="shared" ca="1" si="6"/>
        <v>0.85756240822320129</v>
      </c>
    </row>
    <row r="240" spans="1:15" x14ac:dyDescent="0.25">
      <c r="A240" s="1">
        <v>80</v>
      </c>
      <c r="B240" s="1">
        <v>480.00000000000006</v>
      </c>
      <c r="C240" s="2">
        <v>480</v>
      </c>
      <c r="D240" s="2">
        <f t="shared" ca="1" si="32"/>
        <v>26</v>
      </c>
      <c r="E240" s="2">
        <f t="shared" ca="1" si="33"/>
        <v>23</v>
      </c>
      <c r="F240" s="9">
        <f t="shared" ca="1" si="34"/>
        <v>312</v>
      </c>
      <c r="G240" s="2">
        <f t="shared" ca="1" si="35"/>
        <v>6</v>
      </c>
      <c r="H240" s="10">
        <f t="shared" ca="1" si="28"/>
        <v>454</v>
      </c>
      <c r="I240" s="11">
        <f t="shared" ca="1" si="29"/>
        <v>431</v>
      </c>
      <c r="J240" s="12">
        <f t="shared" ca="1" si="30"/>
        <v>416</v>
      </c>
      <c r="K240" s="12">
        <f t="shared" ca="1" si="31"/>
        <v>8</v>
      </c>
      <c r="L240" s="13">
        <f t="shared" ca="1" si="23"/>
        <v>0.9493392070484582</v>
      </c>
      <c r="M240" s="13">
        <f t="shared" ca="1" si="23"/>
        <v>0.96519721577726214</v>
      </c>
      <c r="N240" s="13">
        <f t="shared" ca="1" si="5"/>
        <v>0.98076923076923073</v>
      </c>
      <c r="O240" s="15">
        <f t="shared" ca="1" si="6"/>
        <v>0.89867841409691629</v>
      </c>
    </row>
    <row r="241" spans="1:15" x14ac:dyDescent="0.25">
      <c r="A241" s="1">
        <v>80</v>
      </c>
      <c r="B241" s="1">
        <v>480.00000000000006</v>
      </c>
      <c r="C241" s="2">
        <v>480</v>
      </c>
      <c r="D241" s="2">
        <f t="shared" ca="1" si="32"/>
        <v>21</v>
      </c>
      <c r="E241" s="2">
        <f t="shared" ca="1" si="33"/>
        <v>38</v>
      </c>
      <c r="F241" s="9">
        <f t="shared" ca="1" si="34"/>
        <v>319</v>
      </c>
      <c r="G241" s="2">
        <f t="shared" ca="1" si="35"/>
        <v>6</v>
      </c>
      <c r="H241" s="10">
        <f t="shared" ca="1" si="28"/>
        <v>459</v>
      </c>
      <c r="I241" s="11">
        <f t="shared" ca="1" si="29"/>
        <v>421</v>
      </c>
      <c r="J241" s="12">
        <f t="shared" ca="1" si="30"/>
        <v>425.33333333333331</v>
      </c>
      <c r="K241" s="12">
        <f t="shared" ca="1" si="31"/>
        <v>8</v>
      </c>
      <c r="L241" s="13">
        <f t="shared" ca="1" si="23"/>
        <v>0.91721132897603486</v>
      </c>
      <c r="M241" s="13">
        <f t="shared" ca="1" si="23"/>
        <v>1.0102929532858274</v>
      </c>
      <c r="N241" s="13">
        <f t="shared" ca="1" si="5"/>
        <v>0.98119122257053293</v>
      </c>
      <c r="O241" s="15">
        <f t="shared" ca="1" si="6"/>
        <v>0.90922294843863471</v>
      </c>
    </row>
    <row r="242" spans="1:15" x14ac:dyDescent="0.25">
      <c r="A242" s="1">
        <v>80</v>
      </c>
      <c r="B242" s="1">
        <v>480.00000000000006</v>
      </c>
      <c r="C242" s="2">
        <v>480</v>
      </c>
      <c r="D242" s="2">
        <f t="shared" ca="1" si="32"/>
        <v>22</v>
      </c>
      <c r="E242" s="2">
        <f t="shared" ca="1" si="33"/>
        <v>24</v>
      </c>
      <c r="F242" s="9">
        <f t="shared" ca="1" si="34"/>
        <v>318</v>
      </c>
      <c r="G242" s="2">
        <f t="shared" ca="1" si="35"/>
        <v>12</v>
      </c>
      <c r="H242" s="10">
        <f t="shared" ca="1" si="28"/>
        <v>458</v>
      </c>
      <c r="I242" s="11">
        <f t="shared" ca="1" si="29"/>
        <v>434</v>
      </c>
      <c r="J242" s="12">
        <f t="shared" ca="1" si="30"/>
        <v>424</v>
      </c>
      <c r="K242" s="12">
        <f t="shared" ca="1" si="31"/>
        <v>16</v>
      </c>
      <c r="L242" s="13">
        <f t="shared" ca="1" si="23"/>
        <v>0.94759825327510916</v>
      </c>
      <c r="M242" s="13">
        <f t="shared" ca="1" si="23"/>
        <v>0.97695852534562211</v>
      </c>
      <c r="N242" s="13">
        <f t="shared" ca="1" si="5"/>
        <v>0.96226415094339623</v>
      </c>
      <c r="O242" s="15">
        <f t="shared" ca="1" si="6"/>
        <v>0.89082969432314407</v>
      </c>
    </row>
    <row r="243" spans="1:15" x14ac:dyDescent="0.25">
      <c r="A243" s="1">
        <v>80</v>
      </c>
      <c r="B243" s="1">
        <v>480.00000000000006</v>
      </c>
      <c r="C243" s="2">
        <v>480</v>
      </c>
      <c r="D243" s="2">
        <f t="shared" ca="1" si="32"/>
        <v>25</v>
      </c>
      <c r="E243" s="2">
        <f t="shared" ca="1" si="33"/>
        <v>19</v>
      </c>
      <c r="F243" s="9">
        <f t="shared" ca="1" si="34"/>
        <v>296</v>
      </c>
      <c r="G243" s="2">
        <f t="shared" ca="1" si="35"/>
        <v>11</v>
      </c>
      <c r="H243" s="10">
        <f t="shared" ca="1" si="28"/>
        <v>455</v>
      </c>
      <c r="I243" s="11">
        <f t="shared" ca="1" si="29"/>
        <v>436</v>
      </c>
      <c r="J243" s="12">
        <f t="shared" ca="1" si="30"/>
        <v>394.66666666666669</v>
      </c>
      <c r="K243" s="12">
        <f t="shared" ca="1" si="31"/>
        <v>14.666666666666666</v>
      </c>
      <c r="L243" s="13">
        <f t="shared" ca="1" si="23"/>
        <v>0.95824175824175828</v>
      </c>
      <c r="M243" s="13">
        <f t="shared" ca="1" si="23"/>
        <v>0.90519877675840987</v>
      </c>
      <c r="N243" s="13">
        <f t="shared" ca="1" si="5"/>
        <v>0.96283783783783783</v>
      </c>
      <c r="O243" s="15">
        <f t="shared" ca="1" si="6"/>
        <v>0.83516483516483531</v>
      </c>
    </row>
    <row r="244" spans="1:15" x14ac:dyDescent="0.25">
      <c r="A244" s="1">
        <v>80</v>
      </c>
      <c r="B244" s="1">
        <v>480.00000000000006</v>
      </c>
      <c r="C244" s="2">
        <v>480</v>
      </c>
      <c r="D244" s="2">
        <f t="shared" ca="1" si="32"/>
        <v>30</v>
      </c>
      <c r="E244" s="2">
        <f t="shared" ca="1" si="33"/>
        <v>15</v>
      </c>
      <c r="F244" s="9">
        <f t="shared" ca="1" si="34"/>
        <v>306</v>
      </c>
      <c r="G244" s="2">
        <f t="shared" ca="1" si="35"/>
        <v>11</v>
      </c>
      <c r="H244" s="10">
        <f t="shared" ca="1" si="28"/>
        <v>450</v>
      </c>
      <c r="I244" s="11">
        <f t="shared" ca="1" si="29"/>
        <v>435</v>
      </c>
      <c r="J244" s="12">
        <f t="shared" ca="1" si="30"/>
        <v>408</v>
      </c>
      <c r="K244" s="12">
        <f t="shared" ca="1" si="31"/>
        <v>14.666666666666666</v>
      </c>
      <c r="L244" s="13">
        <f t="shared" ca="1" si="23"/>
        <v>0.96666666666666667</v>
      </c>
      <c r="M244" s="13">
        <f t="shared" ca="1" si="23"/>
        <v>0.93793103448275861</v>
      </c>
      <c r="N244" s="13">
        <f t="shared" ca="1" si="5"/>
        <v>0.96405228758169936</v>
      </c>
      <c r="O244" s="15">
        <f t="shared" ca="1" si="6"/>
        <v>0.874074074074074</v>
      </c>
    </row>
    <row r="245" spans="1:15" x14ac:dyDescent="0.25">
      <c r="A245" s="1">
        <v>80</v>
      </c>
      <c r="B245" s="1">
        <v>480.00000000000006</v>
      </c>
      <c r="C245" s="2">
        <v>480</v>
      </c>
      <c r="D245" s="2">
        <f t="shared" ca="1" si="32"/>
        <v>27</v>
      </c>
      <c r="E245" s="2">
        <f t="shared" ca="1" si="33"/>
        <v>20</v>
      </c>
      <c r="F245" s="9">
        <f t="shared" ca="1" si="34"/>
        <v>304</v>
      </c>
      <c r="G245" s="2">
        <f t="shared" ca="1" si="35"/>
        <v>15</v>
      </c>
      <c r="H245" s="10">
        <f t="shared" ca="1" si="28"/>
        <v>453</v>
      </c>
      <c r="I245" s="11">
        <f t="shared" ca="1" si="29"/>
        <v>433</v>
      </c>
      <c r="J245" s="12">
        <f t="shared" ca="1" si="30"/>
        <v>405.33333333333331</v>
      </c>
      <c r="K245" s="12">
        <f t="shared" ca="1" si="31"/>
        <v>20</v>
      </c>
      <c r="L245" s="13">
        <f t="shared" ca="1" si="23"/>
        <v>0.95584988962472406</v>
      </c>
      <c r="M245" s="13">
        <f t="shared" ca="1" si="23"/>
        <v>0.93610469591993839</v>
      </c>
      <c r="N245" s="13">
        <f t="shared" ca="1" si="5"/>
        <v>0.95065789473684215</v>
      </c>
      <c r="O245" s="15">
        <f t="shared" ca="1" si="6"/>
        <v>0.85062545989698302</v>
      </c>
    </row>
    <row r="246" spans="1:15" x14ac:dyDescent="0.25">
      <c r="A246" s="1">
        <v>80</v>
      </c>
      <c r="B246" s="1">
        <v>480.00000000000006</v>
      </c>
      <c r="C246" s="2">
        <v>480</v>
      </c>
      <c r="D246" s="2">
        <f t="shared" ca="1" si="32"/>
        <v>24</v>
      </c>
      <c r="E246" s="2">
        <f t="shared" ca="1" si="33"/>
        <v>38</v>
      </c>
      <c r="F246" s="9">
        <f t="shared" ca="1" si="34"/>
        <v>297</v>
      </c>
      <c r="G246" s="2">
        <f t="shared" ca="1" si="35"/>
        <v>10</v>
      </c>
      <c r="H246" s="10">
        <f t="shared" ca="1" si="28"/>
        <v>456</v>
      </c>
      <c r="I246" s="11">
        <f t="shared" ca="1" si="29"/>
        <v>418</v>
      </c>
      <c r="J246" s="12">
        <f t="shared" ca="1" si="30"/>
        <v>396</v>
      </c>
      <c r="K246" s="12">
        <f t="shared" ca="1" si="31"/>
        <v>13.333333333333334</v>
      </c>
      <c r="L246" s="13">
        <f t="shared" ca="1" si="23"/>
        <v>0.91666666666666663</v>
      </c>
      <c r="M246" s="13">
        <f t="shared" ca="1" si="23"/>
        <v>0.94736842105263153</v>
      </c>
      <c r="N246" s="13">
        <f t="shared" ca="1" si="5"/>
        <v>0.96632996632996637</v>
      </c>
      <c r="O246" s="15">
        <f t="shared" ca="1" si="6"/>
        <v>0.83918128654970758</v>
      </c>
    </row>
    <row r="247" spans="1:15" x14ac:dyDescent="0.25">
      <c r="A247" s="1">
        <v>80</v>
      </c>
      <c r="B247" s="1">
        <v>480.00000000000006</v>
      </c>
      <c r="C247" s="2">
        <v>480</v>
      </c>
      <c r="D247" s="2">
        <f t="shared" ca="1" si="32"/>
        <v>24</v>
      </c>
      <c r="E247" s="2">
        <f t="shared" ca="1" si="33"/>
        <v>24</v>
      </c>
      <c r="F247" s="9">
        <f t="shared" ca="1" si="34"/>
        <v>298</v>
      </c>
      <c r="G247" s="2">
        <f t="shared" ca="1" si="35"/>
        <v>15</v>
      </c>
      <c r="H247" s="10">
        <f t="shared" ca="1" si="28"/>
        <v>456</v>
      </c>
      <c r="I247" s="11">
        <f t="shared" ca="1" si="29"/>
        <v>432</v>
      </c>
      <c r="J247" s="12">
        <f t="shared" ca="1" si="30"/>
        <v>397.33333333333331</v>
      </c>
      <c r="K247" s="12">
        <f t="shared" ca="1" si="31"/>
        <v>20</v>
      </c>
      <c r="L247" s="13">
        <f t="shared" ca="1" si="23"/>
        <v>0.94736842105263153</v>
      </c>
      <c r="M247" s="13">
        <f t="shared" ca="1" si="23"/>
        <v>0.91975308641975306</v>
      </c>
      <c r="N247" s="13">
        <f t="shared" ca="1" si="5"/>
        <v>0.94966442953020136</v>
      </c>
      <c r="O247" s="15">
        <f t="shared" ca="1" si="6"/>
        <v>0.82748538011695894</v>
      </c>
    </row>
    <row r="248" spans="1:15" x14ac:dyDescent="0.25">
      <c r="A248" s="1">
        <v>80</v>
      </c>
      <c r="B248" s="1">
        <v>480.00000000000006</v>
      </c>
      <c r="C248" s="2">
        <v>480</v>
      </c>
      <c r="D248" s="2">
        <f t="shared" ca="1" si="32"/>
        <v>29</v>
      </c>
      <c r="E248" s="2">
        <f t="shared" ca="1" si="33"/>
        <v>35</v>
      </c>
      <c r="F248" s="9">
        <f t="shared" ca="1" si="34"/>
        <v>303</v>
      </c>
      <c r="G248" s="2">
        <f t="shared" ca="1" si="35"/>
        <v>7</v>
      </c>
      <c r="H248" s="10">
        <f t="shared" ca="1" si="28"/>
        <v>451</v>
      </c>
      <c r="I248" s="11">
        <f t="shared" ca="1" si="29"/>
        <v>416</v>
      </c>
      <c r="J248" s="12">
        <f t="shared" ca="1" si="30"/>
        <v>404</v>
      </c>
      <c r="K248" s="12">
        <f t="shared" ca="1" si="31"/>
        <v>9.3333333333333339</v>
      </c>
      <c r="L248" s="13">
        <f t="shared" ca="1" si="23"/>
        <v>0.92239467849223944</v>
      </c>
      <c r="M248" s="13">
        <f t="shared" ca="1" si="23"/>
        <v>0.97115384615384615</v>
      </c>
      <c r="N248" s="13">
        <f t="shared" ca="1" si="5"/>
        <v>0.97689768976897695</v>
      </c>
      <c r="O248" s="15">
        <f t="shared" ca="1" si="6"/>
        <v>0.87509238728750927</v>
      </c>
    </row>
    <row r="249" spans="1:15" x14ac:dyDescent="0.25">
      <c r="A249" s="1">
        <v>80</v>
      </c>
      <c r="B249" s="1">
        <v>480.00000000000006</v>
      </c>
      <c r="C249" s="2">
        <v>480</v>
      </c>
      <c r="D249" s="2">
        <f t="shared" ca="1" si="32"/>
        <v>22</v>
      </c>
      <c r="E249" s="2">
        <f t="shared" ca="1" si="33"/>
        <v>24</v>
      </c>
      <c r="F249" s="9">
        <f t="shared" ca="1" si="34"/>
        <v>300</v>
      </c>
      <c r="G249" s="2">
        <f t="shared" ca="1" si="35"/>
        <v>13</v>
      </c>
      <c r="H249" s="10">
        <f t="shared" ca="1" si="28"/>
        <v>458</v>
      </c>
      <c r="I249" s="11">
        <f t="shared" ca="1" si="29"/>
        <v>434</v>
      </c>
      <c r="J249" s="12">
        <f t="shared" ca="1" si="30"/>
        <v>400</v>
      </c>
      <c r="K249" s="12">
        <f t="shared" ca="1" si="31"/>
        <v>17.333333333333332</v>
      </c>
      <c r="L249" s="13">
        <f t="shared" ca="1" si="23"/>
        <v>0.94759825327510916</v>
      </c>
      <c r="M249" s="13">
        <f t="shared" ca="1" si="23"/>
        <v>0.92165898617511521</v>
      </c>
      <c r="N249" s="13">
        <f t="shared" ca="1" si="5"/>
        <v>0.95666666666666667</v>
      </c>
      <c r="O249" s="15">
        <f t="shared" ca="1" si="6"/>
        <v>0.83551673944687044</v>
      </c>
    </row>
    <row r="250" spans="1:15" x14ac:dyDescent="0.25">
      <c r="A250" s="1">
        <v>80</v>
      </c>
      <c r="B250" s="1">
        <v>480.00000000000006</v>
      </c>
      <c r="C250" s="2">
        <v>480</v>
      </c>
      <c r="D250" s="2">
        <f t="shared" ca="1" si="32"/>
        <v>23</v>
      </c>
      <c r="E250" s="2">
        <f t="shared" ca="1" si="33"/>
        <v>23</v>
      </c>
      <c r="F250" s="9">
        <f t="shared" ca="1" si="34"/>
        <v>311</v>
      </c>
      <c r="G250" s="2">
        <f t="shared" ca="1" si="35"/>
        <v>10</v>
      </c>
      <c r="H250" s="10">
        <f t="shared" ca="1" si="28"/>
        <v>457</v>
      </c>
      <c r="I250" s="11">
        <f t="shared" ca="1" si="29"/>
        <v>434</v>
      </c>
      <c r="J250" s="12">
        <f t="shared" ca="1" si="30"/>
        <v>414.66666666666669</v>
      </c>
      <c r="K250" s="12">
        <f t="shared" ca="1" si="31"/>
        <v>13.333333333333334</v>
      </c>
      <c r="L250" s="13">
        <f t="shared" ca="1" si="23"/>
        <v>0.94967177242888401</v>
      </c>
      <c r="M250" s="13">
        <f t="shared" ca="1" si="23"/>
        <v>0.95545314900153611</v>
      </c>
      <c r="N250" s="13">
        <f t="shared" ca="1" si="5"/>
        <v>0.96784565916398713</v>
      </c>
      <c r="O250" s="15">
        <f t="shared" ca="1" si="6"/>
        <v>0.87819110138584977</v>
      </c>
    </row>
    <row r="251" spans="1:15" x14ac:dyDescent="0.25">
      <c r="A251" s="1">
        <v>80</v>
      </c>
      <c r="B251" s="1">
        <v>480.00000000000006</v>
      </c>
      <c r="C251" s="2">
        <v>480</v>
      </c>
      <c r="D251" s="2">
        <f t="shared" ca="1" si="32"/>
        <v>20</v>
      </c>
      <c r="E251" s="2">
        <f t="shared" ca="1" si="33"/>
        <v>15</v>
      </c>
      <c r="F251" s="9">
        <f t="shared" ca="1" si="34"/>
        <v>306</v>
      </c>
      <c r="G251" s="2">
        <f t="shared" ca="1" si="35"/>
        <v>11</v>
      </c>
      <c r="H251" s="10">
        <f t="shared" ca="1" si="28"/>
        <v>460</v>
      </c>
      <c r="I251" s="11">
        <f t="shared" ca="1" si="29"/>
        <v>445</v>
      </c>
      <c r="J251" s="12">
        <f t="shared" ca="1" si="30"/>
        <v>408</v>
      </c>
      <c r="K251" s="12">
        <f t="shared" ca="1" si="31"/>
        <v>14.666666666666666</v>
      </c>
      <c r="L251" s="13">
        <f t="shared" ca="1" si="23"/>
        <v>0.96739130434782605</v>
      </c>
      <c r="M251" s="13">
        <f t="shared" ca="1" si="23"/>
        <v>0.91685393258426962</v>
      </c>
      <c r="N251" s="13">
        <f t="shared" ca="1" si="5"/>
        <v>0.96405228758169936</v>
      </c>
      <c r="O251" s="15">
        <f t="shared" ca="1" si="6"/>
        <v>0.85507246376811585</v>
      </c>
    </row>
    <row r="252" spans="1:15" x14ac:dyDescent="0.25">
      <c r="A252" s="1">
        <v>80</v>
      </c>
      <c r="B252" s="1">
        <v>480.00000000000006</v>
      </c>
      <c r="C252" s="2">
        <v>480</v>
      </c>
      <c r="D252" s="2">
        <f t="shared" ca="1" si="32"/>
        <v>27</v>
      </c>
      <c r="E252" s="2">
        <f t="shared" ca="1" si="33"/>
        <v>17</v>
      </c>
      <c r="F252" s="9">
        <f t="shared" ca="1" si="34"/>
        <v>298</v>
      </c>
      <c r="G252" s="2">
        <f t="shared" ca="1" si="35"/>
        <v>15</v>
      </c>
      <c r="H252" s="10">
        <f t="shared" ca="1" si="28"/>
        <v>453</v>
      </c>
      <c r="I252" s="11">
        <f t="shared" ca="1" si="29"/>
        <v>436</v>
      </c>
      <c r="J252" s="12">
        <f t="shared" ca="1" si="30"/>
        <v>397.33333333333331</v>
      </c>
      <c r="K252" s="12">
        <f t="shared" ca="1" si="31"/>
        <v>20</v>
      </c>
      <c r="L252" s="13">
        <f t="shared" ca="1" si="23"/>
        <v>0.96247240618101548</v>
      </c>
      <c r="M252" s="13">
        <f t="shared" ca="1" si="23"/>
        <v>0.91131498470948002</v>
      </c>
      <c r="N252" s="13">
        <f t="shared" ca="1" si="5"/>
        <v>0.94966442953020136</v>
      </c>
      <c r="O252" s="15">
        <f t="shared" ca="1" si="6"/>
        <v>0.83296541574687266</v>
      </c>
    </row>
    <row r="253" spans="1:15" x14ac:dyDescent="0.25">
      <c r="A253" s="1">
        <v>80</v>
      </c>
      <c r="B253" s="1">
        <v>480.00000000000006</v>
      </c>
      <c r="C253" s="2">
        <v>480</v>
      </c>
      <c r="D253" s="2">
        <f t="shared" ca="1" si="32"/>
        <v>26</v>
      </c>
      <c r="E253" s="2">
        <f t="shared" ca="1" si="33"/>
        <v>35</v>
      </c>
      <c r="F253" s="9">
        <f t="shared" ca="1" si="34"/>
        <v>309</v>
      </c>
      <c r="G253" s="2">
        <f t="shared" ca="1" si="35"/>
        <v>8</v>
      </c>
      <c r="H253" s="10">
        <f t="shared" ca="1" si="28"/>
        <v>454</v>
      </c>
      <c r="I253" s="11">
        <f t="shared" ca="1" si="29"/>
        <v>419</v>
      </c>
      <c r="J253" s="12">
        <f t="shared" ca="1" si="30"/>
        <v>412</v>
      </c>
      <c r="K253" s="12">
        <f t="shared" ca="1" si="31"/>
        <v>10.666666666666666</v>
      </c>
      <c r="L253" s="13">
        <f t="shared" ca="1" si="23"/>
        <v>0.9229074889867841</v>
      </c>
      <c r="M253" s="13">
        <f t="shared" ca="1" si="23"/>
        <v>0.98329355608591884</v>
      </c>
      <c r="N253" s="13">
        <f t="shared" ca="1" si="5"/>
        <v>0.97411003236245952</v>
      </c>
      <c r="O253" s="15">
        <f t="shared" ca="1" si="6"/>
        <v>0.88399412628487506</v>
      </c>
    </row>
    <row r="254" spans="1:15" x14ac:dyDescent="0.25">
      <c r="A254" s="1">
        <v>80</v>
      </c>
      <c r="B254" s="1">
        <v>480.00000000000006</v>
      </c>
      <c r="C254" s="2">
        <v>480</v>
      </c>
      <c r="D254" s="2">
        <f t="shared" ca="1" si="32"/>
        <v>21</v>
      </c>
      <c r="E254" s="2">
        <f t="shared" ca="1" si="33"/>
        <v>39</v>
      </c>
      <c r="F254" s="9">
        <f t="shared" ca="1" si="34"/>
        <v>296</v>
      </c>
      <c r="G254" s="2">
        <f t="shared" ca="1" si="35"/>
        <v>12</v>
      </c>
      <c r="H254" s="10">
        <f t="shared" ca="1" si="28"/>
        <v>459</v>
      </c>
      <c r="I254" s="11">
        <f t="shared" ca="1" si="29"/>
        <v>420</v>
      </c>
      <c r="J254" s="12">
        <f t="shared" ca="1" si="30"/>
        <v>394.66666666666669</v>
      </c>
      <c r="K254" s="12">
        <f t="shared" ca="1" si="31"/>
        <v>16</v>
      </c>
      <c r="L254" s="13">
        <f t="shared" ca="1" si="23"/>
        <v>0.91503267973856206</v>
      </c>
      <c r="M254" s="13">
        <f t="shared" ca="1" si="23"/>
        <v>0.93968253968253967</v>
      </c>
      <c r="N254" s="13">
        <f t="shared" ca="1" si="5"/>
        <v>0.95945945945945943</v>
      </c>
      <c r="O254" s="15">
        <f t="shared" ca="1" si="6"/>
        <v>0.82498184458968771</v>
      </c>
    </row>
    <row r="255" spans="1:15" x14ac:dyDescent="0.25">
      <c r="A255" s="1">
        <v>80</v>
      </c>
      <c r="B255" s="1">
        <v>480.00000000000006</v>
      </c>
      <c r="C255" s="2">
        <v>480</v>
      </c>
      <c r="D255" s="2">
        <f t="shared" ca="1" si="32"/>
        <v>22</v>
      </c>
      <c r="E255" s="2">
        <f t="shared" ca="1" si="33"/>
        <v>36</v>
      </c>
      <c r="F255" s="9">
        <f t="shared" ca="1" si="34"/>
        <v>317</v>
      </c>
      <c r="G255" s="2">
        <f t="shared" ca="1" si="35"/>
        <v>6</v>
      </c>
      <c r="H255" s="10">
        <f t="shared" ca="1" si="28"/>
        <v>458</v>
      </c>
      <c r="I255" s="11">
        <f t="shared" ca="1" si="29"/>
        <v>422</v>
      </c>
      <c r="J255" s="12">
        <f t="shared" ca="1" si="30"/>
        <v>422.66666666666669</v>
      </c>
      <c r="K255" s="12">
        <f t="shared" ca="1" si="31"/>
        <v>8</v>
      </c>
      <c r="L255" s="13">
        <f t="shared" ca="1" si="23"/>
        <v>0.92139737991266379</v>
      </c>
      <c r="M255" s="13">
        <f t="shared" ca="1" si="23"/>
        <v>1.0015797788309637</v>
      </c>
      <c r="N255" s="13">
        <f t="shared" ca="1" si="5"/>
        <v>0.98107255520504733</v>
      </c>
      <c r="O255" s="15">
        <f t="shared" ca="1" si="6"/>
        <v>0.90538573508005826</v>
      </c>
    </row>
    <row r="256" spans="1:15" x14ac:dyDescent="0.25">
      <c r="A256" s="1">
        <v>80</v>
      </c>
      <c r="B256" s="1">
        <v>480.00000000000006</v>
      </c>
      <c r="C256" s="2">
        <v>480</v>
      </c>
      <c r="D256" s="2">
        <f t="shared" ca="1" si="32"/>
        <v>26</v>
      </c>
      <c r="E256" s="2">
        <f t="shared" ca="1" si="33"/>
        <v>10</v>
      </c>
      <c r="F256" s="9">
        <f t="shared" ca="1" si="34"/>
        <v>305</v>
      </c>
      <c r="G256" s="2">
        <f t="shared" ca="1" si="35"/>
        <v>10</v>
      </c>
      <c r="H256" s="10">
        <f t="shared" ca="1" si="28"/>
        <v>454</v>
      </c>
      <c r="I256" s="11">
        <f t="shared" ca="1" si="29"/>
        <v>444</v>
      </c>
      <c r="J256" s="12">
        <f t="shared" ca="1" si="30"/>
        <v>406.66666666666669</v>
      </c>
      <c r="K256" s="12">
        <f t="shared" ca="1" si="31"/>
        <v>13.333333333333334</v>
      </c>
      <c r="L256" s="13">
        <f t="shared" ca="1" si="23"/>
        <v>0.97797356828193838</v>
      </c>
      <c r="M256" s="13">
        <f t="shared" ca="1" si="23"/>
        <v>0.91591591591591592</v>
      </c>
      <c r="N256" s="13">
        <f t="shared" ca="1" si="5"/>
        <v>0.96721311475409832</v>
      </c>
      <c r="O256" s="15">
        <f t="shared" ca="1" si="6"/>
        <v>0.86637298091042592</v>
      </c>
    </row>
    <row r="257" spans="1:15" x14ac:dyDescent="0.25">
      <c r="A257" s="1">
        <v>80</v>
      </c>
      <c r="B257" s="1">
        <v>480.00000000000006</v>
      </c>
      <c r="C257" s="2">
        <v>480</v>
      </c>
      <c r="D257" s="2">
        <f t="shared" ca="1" si="32"/>
        <v>26</v>
      </c>
      <c r="E257" s="2">
        <f t="shared" ca="1" si="33"/>
        <v>38</v>
      </c>
      <c r="F257" s="9">
        <f t="shared" ca="1" si="34"/>
        <v>295</v>
      </c>
      <c r="G257" s="2">
        <f t="shared" ca="1" si="35"/>
        <v>9</v>
      </c>
      <c r="H257" s="10">
        <f t="shared" ca="1" si="28"/>
        <v>454</v>
      </c>
      <c r="I257" s="11">
        <f t="shared" ca="1" si="29"/>
        <v>416</v>
      </c>
      <c r="J257" s="12">
        <f t="shared" ca="1" si="30"/>
        <v>393.33333333333331</v>
      </c>
      <c r="K257" s="12">
        <f t="shared" ca="1" si="31"/>
        <v>12</v>
      </c>
      <c r="L257" s="13">
        <f t="shared" ca="1" si="23"/>
        <v>0.91629955947136565</v>
      </c>
      <c r="M257" s="13">
        <f t="shared" ca="1" si="23"/>
        <v>0.94551282051282048</v>
      </c>
      <c r="N257" s="13">
        <f t="shared" ca="1" si="5"/>
        <v>0.96949152542372885</v>
      </c>
      <c r="O257" s="15">
        <f t="shared" ca="1" si="6"/>
        <v>0.83994126284875181</v>
      </c>
    </row>
    <row r="258" spans="1:15" x14ac:dyDescent="0.25">
      <c r="A258" s="1">
        <v>80</v>
      </c>
      <c r="B258" s="1">
        <v>480.00000000000006</v>
      </c>
      <c r="C258" s="2">
        <v>480</v>
      </c>
      <c r="D258" s="2">
        <f t="shared" ca="1" si="32"/>
        <v>27</v>
      </c>
      <c r="E258" s="2">
        <f t="shared" ca="1" si="33"/>
        <v>18</v>
      </c>
      <c r="F258" s="9">
        <f t="shared" ca="1" si="34"/>
        <v>302</v>
      </c>
      <c r="G258" s="2">
        <f t="shared" ca="1" si="35"/>
        <v>10</v>
      </c>
      <c r="H258" s="10">
        <f t="shared" ca="1" si="28"/>
        <v>453</v>
      </c>
      <c r="I258" s="11">
        <f t="shared" ca="1" si="29"/>
        <v>435</v>
      </c>
      <c r="J258" s="12">
        <f t="shared" ca="1" si="30"/>
        <v>402.66666666666669</v>
      </c>
      <c r="K258" s="12">
        <f t="shared" ca="1" si="31"/>
        <v>13.333333333333334</v>
      </c>
      <c r="L258" s="13">
        <f t="shared" ca="1" si="23"/>
        <v>0.96026490066225167</v>
      </c>
      <c r="M258" s="13">
        <f t="shared" ref="L258:M321" ca="1" si="36">IF(ISERR(J258/I258),0,J258/I258)</f>
        <v>0.92567049808429125</v>
      </c>
      <c r="N258" s="13">
        <f t="shared" ref="N258:N321" ca="1" si="37">IF(ISERR(K258/J258),0,1-(K258/J258))</f>
        <v>0.9668874172185431</v>
      </c>
      <c r="O258" s="15">
        <f t="shared" ref="O258:O321" ca="1" si="38">PRODUCT(L258:N258)</f>
        <v>0.85945548197203836</v>
      </c>
    </row>
    <row r="259" spans="1:15" x14ac:dyDescent="0.25">
      <c r="A259" s="1">
        <v>80</v>
      </c>
      <c r="B259" s="1">
        <v>480.00000000000006</v>
      </c>
      <c r="C259" s="2">
        <v>480</v>
      </c>
      <c r="D259" s="2">
        <f t="shared" ca="1" si="32"/>
        <v>30</v>
      </c>
      <c r="E259" s="2">
        <f t="shared" ca="1" si="33"/>
        <v>14</v>
      </c>
      <c r="F259" s="9">
        <f t="shared" ca="1" si="34"/>
        <v>313</v>
      </c>
      <c r="G259" s="2">
        <f t="shared" ca="1" si="35"/>
        <v>5</v>
      </c>
      <c r="H259" s="10">
        <f t="shared" ref="H259:H322" ca="1" si="39">IF(C259-D259&lt;=0,0,C259-D259)</f>
        <v>450</v>
      </c>
      <c r="I259" s="11">
        <f t="shared" ref="I259:I322" ca="1" si="40">IF(C259-D259-E259&lt;=0,0,C259-D259-E259)</f>
        <v>436</v>
      </c>
      <c r="J259" s="12">
        <f t="shared" ref="J259:J322" ca="1" si="41">F259*A259/60</f>
        <v>417.33333333333331</v>
      </c>
      <c r="K259" s="12">
        <f t="shared" ref="K259:K322" ca="1" si="42">G259*A259/60</f>
        <v>6.666666666666667</v>
      </c>
      <c r="L259" s="13">
        <f t="shared" ca="1" si="36"/>
        <v>0.96888888888888891</v>
      </c>
      <c r="M259" s="13">
        <f t="shared" ca="1" si="36"/>
        <v>0.95718654434250761</v>
      </c>
      <c r="N259" s="13">
        <f t="shared" ca="1" si="37"/>
        <v>0.98402555910543132</v>
      </c>
      <c r="O259" s="15">
        <f t="shared" ca="1" si="38"/>
        <v>0.91259259259259251</v>
      </c>
    </row>
    <row r="260" spans="1:15" x14ac:dyDescent="0.25">
      <c r="A260" s="1">
        <v>80</v>
      </c>
      <c r="B260" s="1">
        <v>480.00000000000006</v>
      </c>
      <c r="C260" s="2">
        <v>480</v>
      </c>
      <c r="D260" s="2">
        <f t="shared" ca="1" si="32"/>
        <v>23</v>
      </c>
      <c r="E260" s="2">
        <f t="shared" ca="1" si="33"/>
        <v>31</v>
      </c>
      <c r="F260" s="9">
        <f t="shared" ca="1" si="34"/>
        <v>297</v>
      </c>
      <c r="G260" s="2">
        <f t="shared" ca="1" si="35"/>
        <v>6</v>
      </c>
      <c r="H260" s="10">
        <f t="shared" ca="1" si="39"/>
        <v>457</v>
      </c>
      <c r="I260" s="11">
        <f t="shared" ca="1" si="40"/>
        <v>426</v>
      </c>
      <c r="J260" s="12">
        <f t="shared" ca="1" si="41"/>
        <v>396</v>
      </c>
      <c r="K260" s="12">
        <f t="shared" ca="1" si="42"/>
        <v>8</v>
      </c>
      <c r="L260" s="13">
        <f t="shared" ca="1" si="36"/>
        <v>0.93216630196936545</v>
      </c>
      <c r="M260" s="13">
        <f t="shared" ca="1" si="36"/>
        <v>0.92957746478873238</v>
      </c>
      <c r="N260" s="13">
        <f t="shared" ca="1" si="37"/>
        <v>0.97979797979797978</v>
      </c>
      <c r="O260" s="15">
        <f t="shared" ca="1" si="38"/>
        <v>0.84901531728665203</v>
      </c>
    </row>
    <row r="261" spans="1:15" x14ac:dyDescent="0.25">
      <c r="A261" s="1">
        <v>80</v>
      </c>
      <c r="B261" s="1">
        <v>480.00000000000006</v>
      </c>
      <c r="C261" s="2">
        <v>480</v>
      </c>
      <c r="D261" s="2">
        <f t="shared" ca="1" si="32"/>
        <v>28</v>
      </c>
      <c r="E261" s="2">
        <f t="shared" ca="1" si="33"/>
        <v>29</v>
      </c>
      <c r="F261" s="9">
        <f t="shared" ca="1" si="34"/>
        <v>317</v>
      </c>
      <c r="G261" s="2">
        <f t="shared" ca="1" si="35"/>
        <v>10</v>
      </c>
      <c r="H261" s="10">
        <f t="shared" ca="1" si="39"/>
        <v>452</v>
      </c>
      <c r="I261" s="11">
        <f t="shared" ca="1" si="40"/>
        <v>423</v>
      </c>
      <c r="J261" s="12">
        <f t="shared" ca="1" si="41"/>
        <v>422.66666666666669</v>
      </c>
      <c r="K261" s="12">
        <f t="shared" ca="1" si="42"/>
        <v>13.333333333333334</v>
      </c>
      <c r="L261" s="13">
        <f t="shared" ca="1" si="36"/>
        <v>0.93584070796460173</v>
      </c>
      <c r="M261" s="13">
        <f t="shared" ca="1" si="36"/>
        <v>0.99921197793538219</v>
      </c>
      <c r="N261" s="13">
        <f t="shared" ca="1" si="37"/>
        <v>0.96845425867507884</v>
      </c>
      <c r="O261" s="15">
        <f t="shared" ca="1" si="38"/>
        <v>0.9056047197640118</v>
      </c>
    </row>
    <row r="262" spans="1:15" x14ac:dyDescent="0.25">
      <c r="A262" s="1">
        <v>80</v>
      </c>
      <c r="B262" s="1">
        <v>480.00000000000006</v>
      </c>
      <c r="C262" s="2">
        <v>480</v>
      </c>
      <c r="D262" s="2">
        <f t="shared" ca="1" si="32"/>
        <v>20</v>
      </c>
      <c r="E262" s="2">
        <f t="shared" ca="1" si="33"/>
        <v>32</v>
      </c>
      <c r="F262" s="9">
        <f t="shared" ca="1" si="34"/>
        <v>306</v>
      </c>
      <c r="G262" s="2">
        <f t="shared" ca="1" si="35"/>
        <v>11</v>
      </c>
      <c r="H262" s="10">
        <f t="shared" ca="1" si="39"/>
        <v>460</v>
      </c>
      <c r="I262" s="11">
        <f t="shared" ca="1" si="40"/>
        <v>428</v>
      </c>
      <c r="J262" s="12">
        <f t="shared" ca="1" si="41"/>
        <v>408</v>
      </c>
      <c r="K262" s="12">
        <f t="shared" ca="1" si="42"/>
        <v>14.666666666666666</v>
      </c>
      <c r="L262" s="13">
        <f t="shared" ca="1" si="36"/>
        <v>0.93043478260869561</v>
      </c>
      <c r="M262" s="13">
        <f t="shared" ca="1" si="36"/>
        <v>0.95327102803738317</v>
      </c>
      <c r="N262" s="13">
        <f t="shared" ca="1" si="37"/>
        <v>0.96405228758169936</v>
      </c>
      <c r="O262" s="15">
        <f t="shared" ca="1" si="38"/>
        <v>0.85507246376811596</v>
      </c>
    </row>
    <row r="263" spans="1:15" x14ac:dyDescent="0.25">
      <c r="A263" s="1">
        <v>80</v>
      </c>
      <c r="B263" s="1">
        <v>480.00000000000006</v>
      </c>
      <c r="C263" s="2">
        <v>480</v>
      </c>
      <c r="D263" s="2">
        <f t="shared" ca="1" si="32"/>
        <v>28</v>
      </c>
      <c r="E263" s="2">
        <f t="shared" ca="1" si="33"/>
        <v>30</v>
      </c>
      <c r="F263" s="9">
        <f t="shared" ca="1" si="34"/>
        <v>313</v>
      </c>
      <c r="G263" s="2">
        <f t="shared" ca="1" si="35"/>
        <v>6</v>
      </c>
      <c r="H263" s="10">
        <f t="shared" ca="1" si="39"/>
        <v>452</v>
      </c>
      <c r="I263" s="11">
        <f t="shared" ca="1" si="40"/>
        <v>422</v>
      </c>
      <c r="J263" s="12">
        <f t="shared" ca="1" si="41"/>
        <v>417.33333333333331</v>
      </c>
      <c r="K263" s="12">
        <f t="shared" ca="1" si="42"/>
        <v>8</v>
      </c>
      <c r="L263" s="13">
        <f t="shared" ca="1" si="36"/>
        <v>0.9336283185840708</v>
      </c>
      <c r="M263" s="13">
        <f t="shared" ca="1" si="36"/>
        <v>0.9889415481832543</v>
      </c>
      <c r="N263" s="13">
        <f t="shared" ca="1" si="37"/>
        <v>0.98083067092651754</v>
      </c>
      <c r="O263" s="15">
        <f t="shared" ca="1" si="38"/>
        <v>0.90560471976401169</v>
      </c>
    </row>
    <row r="264" spans="1:15" x14ac:dyDescent="0.25">
      <c r="A264" s="1">
        <v>80</v>
      </c>
      <c r="B264" s="1">
        <v>480.00000000000006</v>
      </c>
      <c r="C264" s="2">
        <v>480</v>
      </c>
      <c r="D264" s="2">
        <f t="shared" ca="1" si="32"/>
        <v>20</v>
      </c>
      <c r="E264" s="2">
        <f t="shared" ca="1" si="33"/>
        <v>17</v>
      </c>
      <c r="F264" s="9">
        <f t="shared" ca="1" si="34"/>
        <v>312</v>
      </c>
      <c r="G264" s="2">
        <f t="shared" ca="1" si="35"/>
        <v>6</v>
      </c>
      <c r="H264" s="10">
        <f t="shared" ca="1" si="39"/>
        <v>460</v>
      </c>
      <c r="I264" s="11">
        <f t="shared" ca="1" si="40"/>
        <v>443</v>
      </c>
      <c r="J264" s="12">
        <f t="shared" ca="1" si="41"/>
        <v>416</v>
      </c>
      <c r="K264" s="12">
        <f t="shared" ca="1" si="42"/>
        <v>8</v>
      </c>
      <c r="L264" s="13">
        <f t="shared" ca="1" si="36"/>
        <v>0.96304347826086956</v>
      </c>
      <c r="M264" s="13">
        <f t="shared" ca="1" si="36"/>
        <v>0.93905191873589167</v>
      </c>
      <c r="N264" s="13">
        <f t="shared" ca="1" si="37"/>
        <v>0.98076923076923073</v>
      </c>
      <c r="O264" s="15">
        <f t="shared" ca="1" si="38"/>
        <v>0.88695652173913042</v>
      </c>
    </row>
    <row r="265" spans="1:15" x14ac:dyDescent="0.25">
      <c r="A265" s="1">
        <v>80</v>
      </c>
      <c r="B265" s="1">
        <v>480.00000000000006</v>
      </c>
      <c r="C265" s="2">
        <v>480</v>
      </c>
      <c r="D265" s="2">
        <f t="shared" ca="1" si="32"/>
        <v>29</v>
      </c>
      <c r="E265" s="2">
        <f t="shared" ca="1" si="33"/>
        <v>37</v>
      </c>
      <c r="F265" s="9">
        <f t="shared" ca="1" si="34"/>
        <v>294</v>
      </c>
      <c r="G265" s="2">
        <f t="shared" ca="1" si="35"/>
        <v>15</v>
      </c>
      <c r="H265" s="10">
        <f t="shared" ca="1" si="39"/>
        <v>451</v>
      </c>
      <c r="I265" s="11">
        <f t="shared" ca="1" si="40"/>
        <v>414</v>
      </c>
      <c r="J265" s="12">
        <f t="shared" ca="1" si="41"/>
        <v>392</v>
      </c>
      <c r="K265" s="12">
        <f t="shared" ca="1" si="42"/>
        <v>20</v>
      </c>
      <c r="L265" s="13">
        <f t="shared" ca="1" si="36"/>
        <v>0.91796008869179602</v>
      </c>
      <c r="M265" s="13">
        <f t="shared" ca="1" si="36"/>
        <v>0.9468599033816425</v>
      </c>
      <c r="N265" s="13">
        <f t="shared" ca="1" si="37"/>
        <v>0.94897959183673475</v>
      </c>
      <c r="O265" s="15">
        <f t="shared" ca="1" si="38"/>
        <v>0.82483370288248337</v>
      </c>
    </row>
    <row r="266" spans="1:15" x14ac:dyDescent="0.25">
      <c r="A266" s="1">
        <v>80</v>
      </c>
      <c r="B266" s="1">
        <v>480.00000000000006</v>
      </c>
      <c r="C266" s="2">
        <v>480</v>
      </c>
      <c r="D266" s="2">
        <f t="shared" ca="1" si="32"/>
        <v>22</v>
      </c>
      <c r="E266" s="2">
        <f t="shared" ca="1" si="33"/>
        <v>32</v>
      </c>
      <c r="F266" s="9">
        <f t="shared" ca="1" si="34"/>
        <v>297</v>
      </c>
      <c r="G266" s="2">
        <f t="shared" ca="1" si="35"/>
        <v>15</v>
      </c>
      <c r="H266" s="10">
        <f t="shared" ca="1" si="39"/>
        <v>458</v>
      </c>
      <c r="I266" s="11">
        <f t="shared" ca="1" si="40"/>
        <v>426</v>
      </c>
      <c r="J266" s="12">
        <f t="shared" ca="1" si="41"/>
        <v>396</v>
      </c>
      <c r="K266" s="12">
        <f t="shared" ca="1" si="42"/>
        <v>20</v>
      </c>
      <c r="L266" s="13">
        <f t="shared" ca="1" si="36"/>
        <v>0.93013100436681218</v>
      </c>
      <c r="M266" s="13">
        <f t="shared" ca="1" si="36"/>
        <v>0.92957746478873238</v>
      </c>
      <c r="N266" s="13">
        <f t="shared" ca="1" si="37"/>
        <v>0.9494949494949495</v>
      </c>
      <c r="O266" s="15">
        <f t="shared" ca="1" si="38"/>
        <v>0.82096069868995625</v>
      </c>
    </row>
    <row r="267" spans="1:15" x14ac:dyDescent="0.25">
      <c r="A267" s="1">
        <v>80</v>
      </c>
      <c r="B267" s="1">
        <v>480.00000000000006</v>
      </c>
      <c r="C267" s="2">
        <v>480</v>
      </c>
      <c r="D267" s="2">
        <f t="shared" ca="1" si="32"/>
        <v>27</v>
      </c>
      <c r="E267" s="2">
        <f t="shared" ca="1" si="33"/>
        <v>38</v>
      </c>
      <c r="F267" s="9">
        <f t="shared" ca="1" si="34"/>
        <v>315</v>
      </c>
      <c r="G267" s="2">
        <f t="shared" ca="1" si="35"/>
        <v>10</v>
      </c>
      <c r="H267" s="10">
        <f t="shared" ca="1" si="39"/>
        <v>453</v>
      </c>
      <c r="I267" s="11">
        <f t="shared" ca="1" si="40"/>
        <v>415</v>
      </c>
      <c r="J267" s="12">
        <f t="shared" ca="1" si="41"/>
        <v>420</v>
      </c>
      <c r="K267" s="12">
        <f t="shared" ca="1" si="42"/>
        <v>13.333333333333334</v>
      </c>
      <c r="L267" s="13">
        <f t="shared" ca="1" si="36"/>
        <v>0.91611479028697573</v>
      </c>
      <c r="M267" s="13">
        <f t="shared" ca="1" si="36"/>
        <v>1.0120481927710843</v>
      </c>
      <c r="N267" s="13">
        <f t="shared" ca="1" si="37"/>
        <v>0.96825396825396826</v>
      </c>
      <c r="O267" s="15">
        <f t="shared" ca="1" si="38"/>
        <v>0.89771891096394407</v>
      </c>
    </row>
    <row r="268" spans="1:15" x14ac:dyDescent="0.25">
      <c r="A268" s="1">
        <v>80</v>
      </c>
      <c r="B268" s="1">
        <v>480.00000000000006</v>
      </c>
      <c r="C268" s="2">
        <v>480</v>
      </c>
      <c r="D268" s="2">
        <f t="shared" ca="1" si="32"/>
        <v>26</v>
      </c>
      <c r="E268" s="2">
        <f t="shared" ca="1" si="33"/>
        <v>38</v>
      </c>
      <c r="F268" s="9">
        <f t="shared" ca="1" si="34"/>
        <v>319</v>
      </c>
      <c r="G268" s="2">
        <f t="shared" ca="1" si="35"/>
        <v>13</v>
      </c>
      <c r="H268" s="10">
        <f t="shared" ca="1" si="39"/>
        <v>454</v>
      </c>
      <c r="I268" s="11">
        <f t="shared" ca="1" si="40"/>
        <v>416</v>
      </c>
      <c r="J268" s="12">
        <f t="shared" ca="1" si="41"/>
        <v>425.33333333333331</v>
      </c>
      <c r="K268" s="12">
        <f t="shared" ca="1" si="42"/>
        <v>17.333333333333332</v>
      </c>
      <c r="L268" s="13">
        <f t="shared" ca="1" si="36"/>
        <v>0.91629955947136565</v>
      </c>
      <c r="M268" s="13">
        <f t="shared" ca="1" si="36"/>
        <v>1.0224358974358974</v>
      </c>
      <c r="N268" s="13">
        <f t="shared" ca="1" si="37"/>
        <v>0.95924764890282133</v>
      </c>
      <c r="O268" s="15">
        <f t="shared" ca="1" si="38"/>
        <v>0.89867841409691629</v>
      </c>
    </row>
    <row r="269" spans="1:15" x14ac:dyDescent="0.25">
      <c r="A269" s="1">
        <v>80</v>
      </c>
      <c r="B269" s="1">
        <v>480.00000000000006</v>
      </c>
      <c r="C269" s="2">
        <v>480</v>
      </c>
      <c r="D269" s="2">
        <f t="shared" ca="1" si="32"/>
        <v>26</v>
      </c>
      <c r="E269" s="2">
        <f t="shared" ca="1" si="33"/>
        <v>33</v>
      </c>
      <c r="F269" s="9">
        <f t="shared" ca="1" si="34"/>
        <v>294</v>
      </c>
      <c r="G269" s="2">
        <f t="shared" ca="1" si="35"/>
        <v>11</v>
      </c>
      <c r="H269" s="10">
        <f t="shared" ca="1" si="39"/>
        <v>454</v>
      </c>
      <c r="I269" s="11">
        <f t="shared" ca="1" si="40"/>
        <v>421</v>
      </c>
      <c r="J269" s="12">
        <f t="shared" ca="1" si="41"/>
        <v>392</v>
      </c>
      <c r="K269" s="12">
        <f t="shared" ca="1" si="42"/>
        <v>14.666666666666666</v>
      </c>
      <c r="L269" s="13">
        <f t="shared" ca="1" si="36"/>
        <v>0.92731277533039647</v>
      </c>
      <c r="M269" s="13">
        <f t="shared" ca="1" si="36"/>
        <v>0.93111638954869358</v>
      </c>
      <c r="N269" s="13">
        <f t="shared" ca="1" si="37"/>
        <v>0.9625850340136054</v>
      </c>
      <c r="O269" s="15">
        <f t="shared" ca="1" si="38"/>
        <v>0.83113069016152707</v>
      </c>
    </row>
    <row r="270" spans="1:15" x14ac:dyDescent="0.25">
      <c r="A270" s="1">
        <v>80</v>
      </c>
      <c r="B270" s="1">
        <v>480.00000000000006</v>
      </c>
      <c r="C270" s="2">
        <v>480</v>
      </c>
      <c r="D270" s="2">
        <f t="shared" ca="1" si="32"/>
        <v>25</v>
      </c>
      <c r="E270" s="2">
        <f t="shared" ca="1" si="33"/>
        <v>20</v>
      </c>
      <c r="F270" s="9">
        <f t="shared" ca="1" si="34"/>
        <v>303</v>
      </c>
      <c r="G270" s="2">
        <f t="shared" ca="1" si="35"/>
        <v>7</v>
      </c>
      <c r="H270" s="10">
        <f t="shared" ca="1" si="39"/>
        <v>455</v>
      </c>
      <c r="I270" s="11">
        <f t="shared" ca="1" si="40"/>
        <v>435</v>
      </c>
      <c r="J270" s="12">
        <f t="shared" ca="1" si="41"/>
        <v>404</v>
      </c>
      <c r="K270" s="12">
        <f t="shared" ca="1" si="42"/>
        <v>9.3333333333333339</v>
      </c>
      <c r="L270" s="13">
        <f t="shared" ca="1" si="36"/>
        <v>0.95604395604395609</v>
      </c>
      <c r="M270" s="13">
        <f t="shared" ca="1" si="36"/>
        <v>0.92873563218390809</v>
      </c>
      <c r="N270" s="13">
        <f t="shared" ca="1" si="37"/>
        <v>0.97689768976897695</v>
      </c>
      <c r="O270" s="15">
        <f t="shared" ca="1" si="38"/>
        <v>0.86739926739926754</v>
      </c>
    </row>
    <row r="271" spans="1:15" x14ac:dyDescent="0.25">
      <c r="A271" s="1">
        <v>80</v>
      </c>
      <c r="B271" s="1">
        <v>480.00000000000006</v>
      </c>
      <c r="C271" s="2">
        <v>480</v>
      </c>
      <c r="D271" s="2">
        <f t="shared" ca="1" si="32"/>
        <v>21</v>
      </c>
      <c r="E271" s="2">
        <f t="shared" ca="1" si="33"/>
        <v>23</v>
      </c>
      <c r="F271" s="9">
        <f t="shared" ca="1" si="34"/>
        <v>314</v>
      </c>
      <c r="G271" s="2">
        <f t="shared" ca="1" si="35"/>
        <v>15</v>
      </c>
      <c r="H271" s="10">
        <f t="shared" ca="1" si="39"/>
        <v>459</v>
      </c>
      <c r="I271" s="11">
        <f t="shared" ca="1" si="40"/>
        <v>436</v>
      </c>
      <c r="J271" s="12">
        <f t="shared" ca="1" si="41"/>
        <v>418.66666666666669</v>
      </c>
      <c r="K271" s="12">
        <f t="shared" ca="1" si="42"/>
        <v>20</v>
      </c>
      <c r="L271" s="13">
        <f t="shared" ca="1" si="36"/>
        <v>0.94989106753812635</v>
      </c>
      <c r="M271" s="13">
        <f t="shared" ca="1" si="36"/>
        <v>0.9602446483180429</v>
      </c>
      <c r="N271" s="13">
        <f t="shared" ca="1" si="37"/>
        <v>0.95222929936305734</v>
      </c>
      <c r="O271" s="15">
        <f t="shared" ca="1" si="38"/>
        <v>0.86855482933914308</v>
      </c>
    </row>
    <row r="272" spans="1:15" x14ac:dyDescent="0.25">
      <c r="A272" s="1">
        <v>80</v>
      </c>
      <c r="B272" s="1">
        <v>480.00000000000006</v>
      </c>
      <c r="C272" s="2">
        <v>480</v>
      </c>
      <c r="D272" s="2">
        <f t="shared" ca="1" si="32"/>
        <v>24</v>
      </c>
      <c r="E272" s="2">
        <f t="shared" ca="1" si="33"/>
        <v>27</v>
      </c>
      <c r="F272" s="9">
        <f t="shared" ca="1" si="34"/>
        <v>296</v>
      </c>
      <c r="G272" s="2">
        <f t="shared" ca="1" si="35"/>
        <v>11</v>
      </c>
      <c r="H272" s="10">
        <f t="shared" ca="1" si="39"/>
        <v>456</v>
      </c>
      <c r="I272" s="11">
        <f t="shared" ca="1" si="40"/>
        <v>429</v>
      </c>
      <c r="J272" s="12">
        <f t="shared" ca="1" si="41"/>
        <v>394.66666666666669</v>
      </c>
      <c r="K272" s="12">
        <f t="shared" ca="1" si="42"/>
        <v>14.666666666666666</v>
      </c>
      <c r="L272" s="13">
        <f t="shared" ca="1" si="36"/>
        <v>0.94078947368421051</v>
      </c>
      <c r="M272" s="13">
        <f t="shared" ca="1" si="36"/>
        <v>0.91996891996892005</v>
      </c>
      <c r="N272" s="13">
        <f t="shared" ca="1" si="37"/>
        <v>0.96283783783783783</v>
      </c>
      <c r="O272" s="15">
        <f t="shared" ca="1" si="38"/>
        <v>0.83333333333333337</v>
      </c>
    </row>
    <row r="273" spans="1:15" x14ac:dyDescent="0.25">
      <c r="A273" s="1">
        <v>80</v>
      </c>
      <c r="B273" s="1">
        <v>480.00000000000006</v>
      </c>
      <c r="C273" s="2">
        <v>480</v>
      </c>
      <c r="D273" s="2">
        <f t="shared" ca="1" si="32"/>
        <v>29</v>
      </c>
      <c r="E273" s="2">
        <f t="shared" ca="1" si="33"/>
        <v>29</v>
      </c>
      <c r="F273" s="9">
        <f t="shared" ca="1" si="34"/>
        <v>311</v>
      </c>
      <c r="G273" s="2">
        <f t="shared" ca="1" si="35"/>
        <v>11</v>
      </c>
      <c r="H273" s="10">
        <f t="shared" ca="1" si="39"/>
        <v>451</v>
      </c>
      <c r="I273" s="11">
        <f t="shared" ca="1" si="40"/>
        <v>422</v>
      </c>
      <c r="J273" s="12">
        <f t="shared" ca="1" si="41"/>
        <v>414.66666666666669</v>
      </c>
      <c r="K273" s="12">
        <f t="shared" ca="1" si="42"/>
        <v>14.666666666666666</v>
      </c>
      <c r="L273" s="13">
        <f t="shared" ca="1" si="36"/>
        <v>0.93569844789356982</v>
      </c>
      <c r="M273" s="13">
        <f t="shared" ca="1" si="36"/>
        <v>0.98262243285939976</v>
      </c>
      <c r="N273" s="13">
        <f t="shared" ca="1" si="37"/>
        <v>0.96463022508038587</v>
      </c>
      <c r="O273" s="15">
        <f t="shared" ca="1" si="38"/>
        <v>0.88691796008869184</v>
      </c>
    </row>
    <row r="274" spans="1:15" x14ac:dyDescent="0.25">
      <c r="A274" s="1">
        <v>80</v>
      </c>
      <c r="B274" s="1">
        <v>480.00000000000006</v>
      </c>
      <c r="C274" s="2">
        <v>480</v>
      </c>
      <c r="D274" s="2">
        <f t="shared" ca="1" si="32"/>
        <v>26</v>
      </c>
      <c r="E274" s="2">
        <f t="shared" ca="1" si="33"/>
        <v>15</v>
      </c>
      <c r="F274" s="9">
        <f t="shared" ca="1" si="34"/>
        <v>291</v>
      </c>
      <c r="G274" s="2">
        <f t="shared" ca="1" si="35"/>
        <v>8</v>
      </c>
      <c r="H274" s="10">
        <f t="shared" ca="1" si="39"/>
        <v>454</v>
      </c>
      <c r="I274" s="11">
        <f t="shared" ca="1" si="40"/>
        <v>439</v>
      </c>
      <c r="J274" s="12">
        <f t="shared" ca="1" si="41"/>
        <v>388</v>
      </c>
      <c r="K274" s="12">
        <f t="shared" ca="1" si="42"/>
        <v>10.666666666666666</v>
      </c>
      <c r="L274" s="13">
        <f t="shared" ca="1" si="36"/>
        <v>0.96696035242290745</v>
      </c>
      <c r="M274" s="13">
        <f t="shared" ca="1" si="36"/>
        <v>0.88382687927107062</v>
      </c>
      <c r="N274" s="13">
        <f t="shared" ca="1" si="37"/>
        <v>0.97250859106529208</v>
      </c>
      <c r="O274" s="15">
        <f t="shared" ca="1" si="38"/>
        <v>0.83113069016152719</v>
      </c>
    </row>
    <row r="275" spans="1:15" x14ac:dyDescent="0.25">
      <c r="A275" s="1">
        <v>80</v>
      </c>
      <c r="B275" s="1">
        <v>480.00000000000006</v>
      </c>
      <c r="C275" s="2">
        <v>480</v>
      </c>
      <c r="D275" s="2">
        <f t="shared" ca="1" si="32"/>
        <v>28</v>
      </c>
      <c r="E275" s="2">
        <f t="shared" ca="1" si="33"/>
        <v>38</v>
      </c>
      <c r="F275" s="9">
        <f t="shared" ca="1" si="34"/>
        <v>309</v>
      </c>
      <c r="G275" s="2">
        <f t="shared" ca="1" si="35"/>
        <v>7</v>
      </c>
      <c r="H275" s="10">
        <f t="shared" ca="1" si="39"/>
        <v>452</v>
      </c>
      <c r="I275" s="11">
        <f t="shared" ca="1" si="40"/>
        <v>414</v>
      </c>
      <c r="J275" s="12">
        <f t="shared" ca="1" si="41"/>
        <v>412</v>
      </c>
      <c r="K275" s="12">
        <f t="shared" ca="1" si="42"/>
        <v>9.3333333333333339</v>
      </c>
      <c r="L275" s="13">
        <f t="shared" ca="1" si="36"/>
        <v>0.91592920353982299</v>
      </c>
      <c r="M275" s="13">
        <f t="shared" ca="1" si="36"/>
        <v>0.99516908212560384</v>
      </c>
      <c r="N275" s="13">
        <f t="shared" ca="1" si="37"/>
        <v>0.97734627831715215</v>
      </c>
      <c r="O275" s="15">
        <f t="shared" ca="1" si="38"/>
        <v>0.89085545722713866</v>
      </c>
    </row>
    <row r="276" spans="1:15" x14ac:dyDescent="0.25">
      <c r="A276" s="1">
        <v>80</v>
      </c>
      <c r="B276" s="1">
        <v>480.00000000000006</v>
      </c>
      <c r="C276" s="2">
        <v>480</v>
      </c>
      <c r="D276" s="2">
        <f t="shared" ca="1" si="32"/>
        <v>24</v>
      </c>
      <c r="E276" s="2">
        <f t="shared" ca="1" si="33"/>
        <v>18</v>
      </c>
      <c r="F276" s="9">
        <f t="shared" ca="1" si="34"/>
        <v>308</v>
      </c>
      <c r="G276" s="2">
        <f t="shared" ca="1" si="35"/>
        <v>7</v>
      </c>
      <c r="H276" s="10">
        <f t="shared" ca="1" si="39"/>
        <v>456</v>
      </c>
      <c r="I276" s="11">
        <f t="shared" ca="1" si="40"/>
        <v>438</v>
      </c>
      <c r="J276" s="12">
        <f t="shared" ca="1" si="41"/>
        <v>410.66666666666669</v>
      </c>
      <c r="K276" s="12">
        <f t="shared" ca="1" si="42"/>
        <v>9.3333333333333339</v>
      </c>
      <c r="L276" s="13">
        <f t="shared" ca="1" si="36"/>
        <v>0.96052631578947367</v>
      </c>
      <c r="M276" s="13">
        <f t="shared" ca="1" si="36"/>
        <v>0.93759512937595135</v>
      </c>
      <c r="N276" s="13">
        <f t="shared" ca="1" si="37"/>
        <v>0.97727272727272729</v>
      </c>
      <c r="O276" s="15">
        <f t="shared" ca="1" si="38"/>
        <v>0.88011695906432752</v>
      </c>
    </row>
    <row r="277" spans="1:15" x14ac:dyDescent="0.25">
      <c r="A277" s="1">
        <v>80</v>
      </c>
      <c r="B277" s="1">
        <v>480.00000000000006</v>
      </c>
      <c r="C277" s="2">
        <v>480</v>
      </c>
      <c r="D277" s="2">
        <f t="shared" ca="1" si="32"/>
        <v>30</v>
      </c>
      <c r="E277" s="2">
        <f t="shared" ca="1" si="33"/>
        <v>27</v>
      </c>
      <c r="F277" s="9">
        <f t="shared" ca="1" si="34"/>
        <v>316</v>
      </c>
      <c r="G277" s="2">
        <f t="shared" ca="1" si="35"/>
        <v>6</v>
      </c>
      <c r="H277" s="10">
        <f t="shared" ca="1" si="39"/>
        <v>450</v>
      </c>
      <c r="I277" s="11">
        <f t="shared" ca="1" si="40"/>
        <v>423</v>
      </c>
      <c r="J277" s="12">
        <f t="shared" ca="1" si="41"/>
        <v>421.33333333333331</v>
      </c>
      <c r="K277" s="12">
        <f t="shared" ca="1" si="42"/>
        <v>8</v>
      </c>
      <c r="L277" s="13">
        <f t="shared" ca="1" si="36"/>
        <v>0.94</v>
      </c>
      <c r="M277" s="13">
        <f t="shared" ca="1" si="36"/>
        <v>0.99605988967691095</v>
      </c>
      <c r="N277" s="13">
        <f t="shared" ca="1" si="37"/>
        <v>0.98101265822784811</v>
      </c>
      <c r="O277" s="15">
        <f t="shared" ca="1" si="38"/>
        <v>0.91851851851851851</v>
      </c>
    </row>
    <row r="278" spans="1:15" x14ac:dyDescent="0.25">
      <c r="A278" s="1">
        <v>80</v>
      </c>
      <c r="B278" s="1">
        <v>480.00000000000006</v>
      </c>
      <c r="C278" s="2">
        <v>480</v>
      </c>
      <c r="D278" s="2">
        <f t="shared" ca="1" si="32"/>
        <v>25</v>
      </c>
      <c r="E278" s="2">
        <f t="shared" ca="1" si="33"/>
        <v>26</v>
      </c>
      <c r="F278" s="9">
        <f t="shared" ca="1" si="34"/>
        <v>305</v>
      </c>
      <c r="G278" s="2">
        <f t="shared" ca="1" si="35"/>
        <v>8</v>
      </c>
      <c r="H278" s="10">
        <f t="shared" ca="1" si="39"/>
        <v>455</v>
      </c>
      <c r="I278" s="11">
        <f t="shared" ca="1" si="40"/>
        <v>429</v>
      </c>
      <c r="J278" s="12">
        <f t="shared" ca="1" si="41"/>
        <v>406.66666666666669</v>
      </c>
      <c r="K278" s="12">
        <f t="shared" ca="1" si="42"/>
        <v>10.666666666666666</v>
      </c>
      <c r="L278" s="13">
        <f t="shared" ca="1" si="36"/>
        <v>0.94285714285714284</v>
      </c>
      <c r="M278" s="13">
        <f t="shared" ca="1" si="36"/>
        <v>0.94794094794094796</v>
      </c>
      <c r="N278" s="13">
        <f t="shared" ca="1" si="37"/>
        <v>0.97377049180327868</v>
      </c>
      <c r="O278" s="15">
        <f t="shared" ca="1" si="38"/>
        <v>0.87032967032967035</v>
      </c>
    </row>
    <row r="279" spans="1:15" x14ac:dyDescent="0.25">
      <c r="A279" s="1">
        <v>80</v>
      </c>
      <c r="B279" s="1">
        <v>480.00000000000006</v>
      </c>
      <c r="C279" s="2">
        <v>480</v>
      </c>
      <c r="D279" s="2">
        <f t="shared" ca="1" si="32"/>
        <v>28</v>
      </c>
      <c r="E279" s="2">
        <f t="shared" ca="1" si="33"/>
        <v>35</v>
      </c>
      <c r="F279" s="9">
        <f t="shared" ca="1" si="34"/>
        <v>303</v>
      </c>
      <c r="G279" s="2">
        <f t="shared" ca="1" si="35"/>
        <v>14</v>
      </c>
      <c r="H279" s="10">
        <f t="shared" ca="1" si="39"/>
        <v>452</v>
      </c>
      <c r="I279" s="11">
        <f t="shared" ca="1" si="40"/>
        <v>417</v>
      </c>
      <c r="J279" s="12">
        <f t="shared" ca="1" si="41"/>
        <v>404</v>
      </c>
      <c r="K279" s="12">
        <f t="shared" ca="1" si="42"/>
        <v>18.666666666666668</v>
      </c>
      <c r="L279" s="13">
        <f t="shared" ca="1" si="36"/>
        <v>0.92256637168141598</v>
      </c>
      <c r="M279" s="13">
        <f t="shared" ca="1" si="36"/>
        <v>0.9688249400479616</v>
      </c>
      <c r="N279" s="13">
        <f t="shared" ca="1" si="37"/>
        <v>0.95379537953795379</v>
      </c>
      <c r="O279" s="15">
        <f t="shared" ca="1" si="38"/>
        <v>0.85250737463126847</v>
      </c>
    </row>
    <row r="280" spans="1:15" x14ac:dyDescent="0.25">
      <c r="A280" s="1">
        <v>80</v>
      </c>
      <c r="B280" s="1">
        <v>480.00000000000006</v>
      </c>
      <c r="C280" s="2">
        <v>480</v>
      </c>
      <c r="D280" s="2">
        <f t="shared" ca="1" si="32"/>
        <v>26</v>
      </c>
      <c r="E280" s="2">
        <f t="shared" ca="1" si="33"/>
        <v>28</v>
      </c>
      <c r="F280" s="9">
        <f t="shared" ca="1" si="34"/>
        <v>307</v>
      </c>
      <c r="G280" s="2">
        <f t="shared" ca="1" si="35"/>
        <v>14</v>
      </c>
      <c r="H280" s="10">
        <f t="shared" ca="1" si="39"/>
        <v>454</v>
      </c>
      <c r="I280" s="11">
        <f t="shared" ca="1" si="40"/>
        <v>426</v>
      </c>
      <c r="J280" s="12">
        <f t="shared" ca="1" si="41"/>
        <v>409.33333333333331</v>
      </c>
      <c r="K280" s="12">
        <f t="shared" ca="1" si="42"/>
        <v>18.666666666666668</v>
      </c>
      <c r="L280" s="13">
        <f t="shared" ca="1" si="36"/>
        <v>0.93832599118942728</v>
      </c>
      <c r="M280" s="13">
        <f t="shared" ca="1" si="36"/>
        <v>0.96087636932707354</v>
      </c>
      <c r="N280" s="13">
        <f t="shared" ca="1" si="37"/>
        <v>0.9543973941368078</v>
      </c>
      <c r="O280" s="15">
        <f t="shared" ca="1" si="38"/>
        <v>0.86049926578560942</v>
      </c>
    </row>
    <row r="281" spans="1:15" x14ac:dyDescent="0.25">
      <c r="A281" s="1">
        <v>80</v>
      </c>
      <c r="B281" s="1">
        <v>480.00000000000006</v>
      </c>
      <c r="C281" s="2">
        <v>480</v>
      </c>
      <c r="D281" s="2">
        <f t="shared" ca="1" si="32"/>
        <v>30</v>
      </c>
      <c r="E281" s="2">
        <f t="shared" ca="1" si="33"/>
        <v>38</v>
      </c>
      <c r="F281" s="9">
        <f t="shared" ca="1" si="34"/>
        <v>300</v>
      </c>
      <c r="G281" s="2">
        <f t="shared" ca="1" si="35"/>
        <v>14</v>
      </c>
      <c r="H281" s="10">
        <f t="shared" ca="1" si="39"/>
        <v>450</v>
      </c>
      <c r="I281" s="11">
        <f t="shared" ca="1" si="40"/>
        <v>412</v>
      </c>
      <c r="J281" s="12">
        <f t="shared" ca="1" si="41"/>
        <v>400</v>
      </c>
      <c r="K281" s="12">
        <f t="shared" ca="1" si="42"/>
        <v>18.666666666666668</v>
      </c>
      <c r="L281" s="13">
        <f t="shared" ca="1" si="36"/>
        <v>0.91555555555555557</v>
      </c>
      <c r="M281" s="13">
        <f t="shared" ca="1" si="36"/>
        <v>0.970873786407767</v>
      </c>
      <c r="N281" s="13">
        <f t="shared" ca="1" si="37"/>
        <v>0.95333333333333337</v>
      </c>
      <c r="O281" s="15">
        <f t="shared" ca="1" si="38"/>
        <v>0.8474074074074075</v>
      </c>
    </row>
    <row r="282" spans="1:15" x14ac:dyDescent="0.25">
      <c r="A282" s="1">
        <v>80</v>
      </c>
      <c r="B282" s="1">
        <v>480.00000000000006</v>
      </c>
      <c r="C282" s="2">
        <v>480</v>
      </c>
      <c r="D282" s="2">
        <f t="shared" ca="1" si="32"/>
        <v>25</v>
      </c>
      <c r="E282" s="2">
        <f t="shared" ca="1" si="33"/>
        <v>20</v>
      </c>
      <c r="F282" s="9">
        <f t="shared" ca="1" si="34"/>
        <v>294</v>
      </c>
      <c r="G282" s="2">
        <f t="shared" ca="1" si="35"/>
        <v>12</v>
      </c>
      <c r="H282" s="10">
        <f t="shared" ca="1" si="39"/>
        <v>455</v>
      </c>
      <c r="I282" s="11">
        <f t="shared" ca="1" si="40"/>
        <v>435</v>
      </c>
      <c r="J282" s="12">
        <f t="shared" ca="1" si="41"/>
        <v>392</v>
      </c>
      <c r="K282" s="12">
        <f t="shared" ca="1" si="42"/>
        <v>16</v>
      </c>
      <c r="L282" s="13">
        <f t="shared" ca="1" si="36"/>
        <v>0.95604395604395609</v>
      </c>
      <c r="M282" s="13">
        <f t="shared" ca="1" si="36"/>
        <v>0.90114942528735631</v>
      </c>
      <c r="N282" s="13">
        <f t="shared" ca="1" si="37"/>
        <v>0.95918367346938771</v>
      </c>
      <c r="O282" s="15">
        <f t="shared" ca="1" si="38"/>
        <v>0.82637362637362644</v>
      </c>
    </row>
    <row r="283" spans="1:15" x14ac:dyDescent="0.25">
      <c r="A283" s="1">
        <v>80</v>
      </c>
      <c r="B283" s="1">
        <v>480.00000000000006</v>
      </c>
      <c r="C283" s="2">
        <v>480</v>
      </c>
      <c r="D283" s="2">
        <f t="shared" ref="D283:D346" ca="1" si="43">RANDBETWEEN(20,30)</f>
        <v>26</v>
      </c>
      <c r="E283" s="2">
        <f t="shared" ref="E283:E346" ca="1" si="44">RANDBETWEEN(10,40)</f>
        <v>25</v>
      </c>
      <c r="F283" s="9">
        <f t="shared" ref="F283:F346" ca="1" si="45">RANDBETWEEN(290,320)</f>
        <v>306</v>
      </c>
      <c r="G283" s="2">
        <f t="shared" ref="G283:G346" ca="1" si="46">RANDBETWEEN(5,15)</f>
        <v>13</v>
      </c>
      <c r="H283" s="10">
        <f t="shared" ca="1" si="39"/>
        <v>454</v>
      </c>
      <c r="I283" s="11">
        <f t="shared" ca="1" si="40"/>
        <v>429</v>
      </c>
      <c r="J283" s="12">
        <f t="shared" ca="1" si="41"/>
        <v>408</v>
      </c>
      <c r="K283" s="12">
        <f t="shared" ca="1" si="42"/>
        <v>17.333333333333332</v>
      </c>
      <c r="L283" s="13">
        <f t="shared" ca="1" si="36"/>
        <v>0.94493392070484583</v>
      </c>
      <c r="M283" s="13">
        <f t="shared" ca="1" si="36"/>
        <v>0.95104895104895104</v>
      </c>
      <c r="N283" s="13">
        <f t="shared" ca="1" si="37"/>
        <v>0.95751633986928109</v>
      </c>
      <c r="O283" s="15">
        <f t="shared" ca="1" si="38"/>
        <v>0.86049926578560942</v>
      </c>
    </row>
    <row r="284" spans="1:15" x14ac:dyDescent="0.25">
      <c r="A284" s="1">
        <v>80</v>
      </c>
      <c r="B284" s="1">
        <v>480.00000000000006</v>
      </c>
      <c r="C284" s="2">
        <v>480</v>
      </c>
      <c r="D284" s="2">
        <f t="shared" ca="1" si="43"/>
        <v>30</v>
      </c>
      <c r="E284" s="2">
        <f t="shared" ca="1" si="44"/>
        <v>34</v>
      </c>
      <c r="F284" s="9">
        <f t="shared" ca="1" si="45"/>
        <v>306</v>
      </c>
      <c r="G284" s="2">
        <f t="shared" ca="1" si="46"/>
        <v>9</v>
      </c>
      <c r="H284" s="10">
        <f t="shared" ca="1" si="39"/>
        <v>450</v>
      </c>
      <c r="I284" s="11">
        <f t="shared" ca="1" si="40"/>
        <v>416</v>
      </c>
      <c r="J284" s="12">
        <f t="shared" ca="1" si="41"/>
        <v>408</v>
      </c>
      <c r="K284" s="12">
        <f t="shared" ca="1" si="42"/>
        <v>12</v>
      </c>
      <c r="L284" s="13">
        <f t="shared" ca="1" si="36"/>
        <v>0.9244444444444444</v>
      </c>
      <c r="M284" s="13">
        <f t="shared" ca="1" si="36"/>
        <v>0.98076923076923073</v>
      </c>
      <c r="N284" s="13">
        <f t="shared" ca="1" si="37"/>
        <v>0.97058823529411764</v>
      </c>
      <c r="O284" s="15">
        <f t="shared" ca="1" si="38"/>
        <v>0.88</v>
      </c>
    </row>
    <row r="285" spans="1:15" x14ac:dyDescent="0.25">
      <c r="A285" s="1">
        <v>80</v>
      </c>
      <c r="B285" s="1">
        <v>480.00000000000006</v>
      </c>
      <c r="C285" s="2">
        <v>480</v>
      </c>
      <c r="D285" s="2">
        <f t="shared" ca="1" si="43"/>
        <v>27</v>
      </c>
      <c r="E285" s="2">
        <f t="shared" ca="1" si="44"/>
        <v>33</v>
      </c>
      <c r="F285" s="9">
        <f t="shared" ca="1" si="45"/>
        <v>295</v>
      </c>
      <c r="G285" s="2">
        <f t="shared" ca="1" si="46"/>
        <v>5</v>
      </c>
      <c r="H285" s="10">
        <f t="shared" ca="1" si="39"/>
        <v>453</v>
      </c>
      <c r="I285" s="11">
        <f t="shared" ca="1" si="40"/>
        <v>420</v>
      </c>
      <c r="J285" s="12">
        <f t="shared" ca="1" si="41"/>
        <v>393.33333333333331</v>
      </c>
      <c r="K285" s="12">
        <f t="shared" ca="1" si="42"/>
        <v>6.666666666666667</v>
      </c>
      <c r="L285" s="13">
        <f t="shared" ca="1" si="36"/>
        <v>0.92715231788079466</v>
      </c>
      <c r="M285" s="13">
        <f t="shared" ca="1" si="36"/>
        <v>0.93650793650793651</v>
      </c>
      <c r="N285" s="13">
        <f t="shared" ca="1" si="37"/>
        <v>0.98305084745762716</v>
      </c>
      <c r="O285" s="15">
        <f t="shared" ca="1" si="38"/>
        <v>0.85356880058866813</v>
      </c>
    </row>
    <row r="286" spans="1:15" x14ac:dyDescent="0.25">
      <c r="A286" s="1">
        <v>80</v>
      </c>
      <c r="B286" s="1">
        <v>480.00000000000006</v>
      </c>
      <c r="C286" s="2">
        <v>480</v>
      </c>
      <c r="D286" s="2">
        <f t="shared" ca="1" si="43"/>
        <v>24</v>
      </c>
      <c r="E286" s="2">
        <f t="shared" ca="1" si="44"/>
        <v>14</v>
      </c>
      <c r="F286" s="9">
        <f t="shared" ca="1" si="45"/>
        <v>316</v>
      </c>
      <c r="G286" s="2">
        <f t="shared" ca="1" si="46"/>
        <v>9</v>
      </c>
      <c r="H286" s="10">
        <f t="shared" ca="1" si="39"/>
        <v>456</v>
      </c>
      <c r="I286" s="11">
        <f t="shared" ca="1" si="40"/>
        <v>442</v>
      </c>
      <c r="J286" s="12">
        <f t="shared" ca="1" si="41"/>
        <v>421.33333333333331</v>
      </c>
      <c r="K286" s="12">
        <f t="shared" ca="1" si="42"/>
        <v>12</v>
      </c>
      <c r="L286" s="13">
        <f t="shared" ca="1" si="36"/>
        <v>0.9692982456140351</v>
      </c>
      <c r="M286" s="13">
        <f t="shared" ca="1" si="36"/>
        <v>0.95324283559577672</v>
      </c>
      <c r="N286" s="13">
        <f t="shared" ca="1" si="37"/>
        <v>0.97151898734177211</v>
      </c>
      <c r="O286" s="15">
        <f t="shared" ca="1" si="38"/>
        <v>0.89766081871345016</v>
      </c>
    </row>
    <row r="287" spans="1:15" x14ac:dyDescent="0.25">
      <c r="A287" s="1">
        <v>80</v>
      </c>
      <c r="B287" s="1">
        <v>480.00000000000006</v>
      </c>
      <c r="C287" s="2">
        <v>480</v>
      </c>
      <c r="D287" s="2">
        <f t="shared" ca="1" si="43"/>
        <v>23</v>
      </c>
      <c r="E287" s="2">
        <f t="shared" ca="1" si="44"/>
        <v>19</v>
      </c>
      <c r="F287" s="9">
        <f t="shared" ca="1" si="45"/>
        <v>315</v>
      </c>
      <c r="G287" s="2">
        <f t="shared" ca="1" si="46"/>
        <v>7</v>
      </c>
      <c r="H287" s="10">
        <f t="shared" ca="1" si="39"/>
        <v>457</v>
      </c>
      <c r="I287" s="11">
        <f t="shared" ca="1" si="40"/>
        <v>438</v>
      </c>
      <c r="J287" s="12">
        <f t="shared" ca="1" si="41"/>
        <v>420</v>
      </c>
      <c r="K287" s="12">
        <f t="shared" ca="1" si="42"/>
        <v>9.3333333333333339</v>
      </c>
      <c r="L287" s="13">
        <f t="shared" ca="1" si="36"/>
        <v>0.95842450765864329</v>
      </c>
      <c r="M287" s="13">
        <f t="shared" ca="1" si="36"/>
        <v>0.95890410958904104</v>
      </c>
      <c r="N287" s="13">
        <f t="shared" ca="1" si="37"/>
        <v>0.97777777777777775</v>
      </c>
      <c r="O287" s="15">
        <f t="shared" ca="1" si="38"/>
        <v>0.89861415025528801</v>
      </c>
    </row>
    <row r="288" spans="1:15" x14ac:dyDescent="0.25">
      <c r="A288" s="1">
        <v>80</v>
      </c>
      <c r="B288" s="1">
        <v>480.00000000000006</v>
      </c>
      <c r="C288" s="2">
        <v>480</v>
      </c>
      <c r="D288" s="2">
        <f t="shared" ca="1" si="43"/>
        <v>23</v>
      </c>
      <c r="E288" s="2">
        <f t="shared" ca="1" si="44"/>
        <v>29</v>
      </c>
      <c r="F288" s="9">
        <f t="shared" ca="1" si="45"/>
        <v>290</v>
      </c>
      <c r="G288" s="2">
        <f t="shared" ca="1" si="46"/>
        <v>7</v>
      </c>
      <c r="H288" s="10">
        <f t="shared" ca="1" si="39"/>
        <v>457</v>
      </c>
      <c r="I288" s="11">
        <f t="shared" ca="1" si="40"/>
        <v>428</v>
      </c>
      <c r="J288" s="12">
        <f t="shared" ca="1" si="41"/>
        <v>386.66666666666669</v>
      </c>
      <c r="K288" s="12">
        <f t="shared" ca="1" si="42"/>
        <v>9.3333333333333339</v>
      </c>
      <c r="L288" s="13">
        <f t="shared" ca="1" si="36"/>
        <v>0.93654266958424504</v>
      </c>
      <c r="M288" s="13">
        <f t="shared" ca="1" si="36"/>
        <v>0.90342679127725856</v>
      </c>
      <c r="N288" s="13">
        <f t="shared" ca="1" si="37"/>
        <v>0.97586206896551719</v>
      </c>
      <c r="O288" s="15">
        <f t="shared" ca="1" si="38"/>
        <v>0.82567469000729388</v>
      </c>
    </row>
    <row r="289" spans="1:15" x14ac:dyDescent="0.25">
      <c r="A289" s="1">
        <v>80</v>
      </c>
      <c r="B289" s="1">
        <v>480.00000000000006</v>
      </c>
      <c r="C289" s="2">
        <v>480</v>
      </c>
      <c r="D289" s="2">
        <f t="shared" ca="1" si="43"/>
        <v>24</v>
      </c>
      <c r="E289" s="2">
        <f t="shared" ca="1" si="44"/>
        <v>11</v>
      </c>
      <c r="F289" s="9">
        <f t="shared" ca="1" si="45"/>
        <v>307</v>
      </c>
      <c r="G289" s="2">
        <f t="shared" ca="1" si="46"/>
        <v>8</v>
      </c>
      <c r="H289" s="10">
        <f t="shared" ca="1" si="39"/>
        <v>456</v>
      </c>
      <c r="I289" s="11">
        <f t="shared" ca="1" si="40"/>
        <v>445</v>
      </c>
      <c r="J289" s="12">
        <f t="shared" ca="1" si="41"/>
        <v>409.33333333333331</v>
      </c>
      <c r="K289" s="12">
        <f t="shared" ca="1" si="42"/>
        <v>10.666666666666666</v>
      </c>
      <c r="L289" s="13">
        <f t="shared" ca="1" si="36"/>
        <v>0.97587719298245612</v>
      </c>
      <c r="M289" s="13">
        <f t="shared" ca="1" si="36"/>
        <v>0.91985018726591761</v>
      </c>
      <c r="N289" s="13">
        <f t="shared" ca="1" si="37"/>
        <v>0.97394136807817588</v>
      </c>
      <c r="O289" s="15">
        <f t="shared" ca="1" si="38"/>
        <v>0.8742690058479532</v>
      </c>
    </row>
    <row r="290" spans="1:15" x14ac:dyDescent="0.25">
      <c r="A290" s="1">
        <v>80</v>
      </c>
      <c r="B290" s="1">
        <v>480.00000000000006</v>
      </c>
      <c r="C290" s="2">
        <v>480</v>
      </c>
      <c r="D290" s="2">
        <f t="shared" ca="1" si="43"/>
        <v>26</v>
      </c>
      <c r="E290" s="2">
        <f t="shared" ca="1" si="44"/>
        <v>23</v>
      </c>
      <c r="F290" s="9">
        <f t="shared" ca="1" si="45"/>
        <v>294</v>
      </c>
      <c r="G290" s="2">
        <f t="shared" ca="1" si="46"/>
        <v>5</v>
      </c>
      <c r="H290" s="10">
        <f t="shared" ca="1" si="39"/>
        <v>454</v>
      </c>
      <c r="I290" s="11">
        <f t="shared" ca="1" si="40"/>
        <v>431</v>
      </c>
      <c r="J290" s="12">
        <f t="shared" ca="1" si="41"/>
        <v>392</v>
      </c>
      <c r="K290" s="12">
        <f t="shared" ca="1" si="42"/>
        <v>6.666666666666667</v>
      </c>
      <c r="L290" s="13">
        <f t="shared" ca="1" si="36"/>
        <v>0.9493392070484582</v>
      </c>
      <c r="M290" s="13">
        <f t="shared" ca="1" si="36"/>
        <v>0.90951276102088163</v>
      </c>
      <c r="N290" s="13">
        <f t="shared" ca="1" si="37"/>
        <v>0.98299319727891155</v>
      </c>
      <c r="O290" s="15">
        <f t="shared" ca="1" si="38"/>
        <v>0.84875183553597655</v>
      </c>
    </row>
    <row r="291" spans="1:15" x14ac:dyDescent="0.25">
      <c r="A291" s="1">
        <v>80</v>
      </c>
      <c r="B291" s="1">
        <v>480.00000000000006</v>
      </c>
      <c r="C291" s="2">
        <v>480</v>
      </c>
      <c r="D291" s="2">
        <f t="shared" ca="1" si="43"/>
        <v>28</v>
      </c>
      <c r="E291" s="2">
        <f t="shared" ca="1" si="44"/>
        <v>11</v>
      </c>
      <c r="F291" s="9">
        <f t="shared" ca="1" si="45"/>
        <v>292</v>
      </c>
      <c r="G291" s="2">
        <f t="shared" ca="1" si="46"/>
        <v>6</v>
      </c>
      <c r="H291" s="10">
        <f t="shared" ca="1" si="39"/>
        <v>452</v>
      </c>
      <c r="I291" s="11">
        <f t="shared" ca="1" si="40"/>
        <v>441</v>
      </c>
      <c r="J291" s="12">
        <f t="shared" ca="1" si="41"/>
        <v>389.33333333333331</v>
      </c>
      <c r="K291" s="12">
        <f t="shared" ca="1" si="42"/>
        <v>8</v>
      </c>
      <c r="L291" s="13">
        <f t="shared" ca="1" si="36"/>
        <v>0.97566371681415931</v>
      </c>
      <c r="M291" s="13">
        <f t="shared" ca="1" si="36"/>
        <v>0.88284202569916848</v>
      </c>
      <c r="N291" s="13">
        <f t="shared" ca="1" si="37"/>
        <v>0.97945205479452058</v>
      </c>
      <c r="O291" s="15">
        <f t="shared" ca="1" si="38"/>
        <v>0.84365781710914445</v>
      </c>
    </row>
    <row r="292" spans="1:15" x14ac:dyDescent="0.25">
      <c r="A292" s="1">
        <v>80</v>
      </c>
      <c r="B292" s="1">
        <v>480.00000000000006</v>
      </c>
      <c r="C292" s="2">
        <v>480</v>
      </c>
      <c r="D292" s="2">
        <f t="shared" ca="1" si="43"/>
        <v>22</v>
      </c>
      <c r="E292" s="2">
        <f t="shared" ca="1" si="44"/>
        <v>35</v>
      </c>
      <c r="F292" s="9">
        <f t="shared" ca="1" si="45"/>
        <v>317</v>
      </c>
      <c r="G292" s="2">
        <f t="shared" ca="1" si="46"/>
        <v>14</v>
      </c>
      <c r="H292" s="10">
        <f t="shared" ca="1" si="39"/>
        <v>458</v>
      </c>
      <c r="I292" s="11">
        <f t="shared" ca="1" si="40"/>
        <v>423</v>
      </c>
      <c r="J292" s="12">
        <f t="shared" ca="1" si="41"/>
        <v>422.66666666666669</v>
      </c>
      <c r="K292" s="12">
        <f t="shared" ca="1" si="42"/>
        <v>18.666666666666668</v>
      </c>
      <c r="L292" s="13">
        <f t="shared" ca="1" si="36"/>
        <v>0.92358078602620086</v>
      </c>
      <c r="M292" s="13">
        <f t="shared" ca="1" si="36"/>
        <v>0.99921197793538219</v>
      </c>
      <c r="N292" s="13">
        <f t="shared" ca="1" si="37"/>
        <v>0.95583596214511046</v>
      </c>
      <c r="O292" s="15">
        <f t="shared" ca="1" si="38"/>
        <v>0.88209606986899569</v>
      </c>
    </row>
    <row r="293" spans="1:15" x14ac:dyDescent="0.25">
      <c r="A293" s="1">
        <v>80</v>
      </c>
      <c r="B293" s="1">
        <v>480.00000000000006</v>
      </c>
      <c r="C293" s="2">
        <v>480</v>
      </c>
      <c r="D293" s="2">
        <f t="shared" ca="1" si="43"/>
        <v>24</v>
      </c>
      <c r="E293" s="2">
        <f t="shared" ca="1" si="44"/>
        <v>14</v>
      </c>
      <c r="F293" s="9">
        <f t="shared" ca="1" si="45"/>
        <v>300</v>
      </c>
      <c r="G293" s="2">
        <f t="shared" ca="1" si="46"/>
        <v>15</v>
      </c>
      <c r="H293" s="10">
        <f t="shared" ca="1" si="39"/>
        <v>456</v>
      </c>
      <c r="I293" s="11">
        <f t="shared" ca="1" si="40"/>
        <v>442</v>
      </c>
      <c r="J293" s="12">
        <f t="shared" ca="1" si="41"/>
        <v>400</v>
      </c>
      <c r="K293" s="12">
        <f t="shared" ca="1" si="42"/>
        <v>20</v>
      </c>
      <c r="L293" s="13">
        <f t="shared" ca="1" si="36"/>
        <v>0.9692982456140351</v>
      </c>
      <c r="M293" s="13">
        <f t="shared" ca="1" si="36"/>
        <v>0.90497737556561086</v>
      </c>
      <c r="N293" s="13">
        <f t="shared" ca="1" si="37"/>
        <v>0.95</v>
      </c>
      <c r="O293" s="15">
        <f t="shared" ca="1" si="38"/>
        <v>0.83333333333333337</v>
      </c>
    </row>
    <row r="294" spans="1:15" x14ac:dyDescent="0.25">
      <c r="A294" s="1">
        <v>80</v>
      </c>
      <c r="B294" s="1">
        <v>480.00000000000006</v>
      </c>
      <c r="C294" s="2">
        <v>480</v>
      </c>
      <c r="D294" s="2">
        <f t="shared" ca="1" si="43"/>
        <v>27</v>
      </c>
      <c r="E294" s="2">
        <f t="shared" ca="1" si="44"/>
        <v>26</v>
      </c>
      <c r="F294" s="9">
        <f t="shared" ca="1" si="45"/>
        <v>315</v>
      </c>
      <c r="G294" s="2">
        <f t="shared" ca="1" si="46"/>
        <v>7</v>
      </c>
      <c r="H294" s="10">
        <f t="shared" ca="1" si="39"/>
        <v>453</v>
      </c>
      <c r="I294" s="11">
        <f t="shared" ca="1" si="40"/>
        <v>427</v>
      </c>
      <c r="J294" s="12">
        <f t="shared" ca="1" si="41"/>
        <v>420</v>
      </c>
      <c r="K294" s="12">
        <f t="shared" ca="1" si="42"/>
        <v>9.3333333333333339</v>
      </c>
      <c r="L294" s="13">
        <f t="shared" ca="1" si="36"/>
        <v>0.94260485651214132</v>
      </c>
      <c r="M294" s="13">
        <f t="shared" ca="1" si="36"/>
        <v>0.98360655737704916</v>
      </c>
      <c r="N294" s="13">
        <f t="shared" ca="1" si="37"/>
        <v>0.97777777777777775</v>
      </c>
      <c r="O294" s="15">
        <f t="shared" ca="1" si="38"/>
        <v>0.90654893303899931</v>
      </c>
    </row>
    <row r="295" spans="1:15" x14ac:dyDescent="0.25">
      <c r="A295" s="1">
        <v>80</v>
      </c>
      <c r="B295" s="1">
        <v>480.00000000000006</v>
      </c>
      <c r="C295" s="2">
        <v>480</v>
      </c>
      <c r="D295" s="2">
        <f t="shared" ca="1" si="43"/>
        <v>29</v>
      </c>
      <c r="E295" s="2">
        <f t="shared" ca="1" si="44"/>
        <v>32</v>
      </c>
      <c r="F295" s="9">
        <f t="shared" ca="1" si="45"/>
        <v>297</v>
      </c>
      <c r="G295" s="2">
        <f t="shared" ca="1" si="46"/>
        <v>15</v>
      </c>
      <c r="H295" s="10">
        <f t="shared" ca="1" si="39"/>
        <v>451</v>
      </c>
      <c r="I295" s="11">
        <f t="shared" ca="1" si="40"/>
        <v>419</v>
      </c>
      <c r="J295" s="12">
        <f t="shared" ca="1" si="41"/>
        <v>396</v>
      </c>
      <c r="K295" s="12">
        <f t="shared" ca="1" si="42"/>
        <v>20</v>
      </c>
      <c r="L295" s="13">
        <f t="shared" ca="1" si="36"/>
        <v>0.92904656319290468</v>
      </c>
      <c r="M295" s="13">
        <f t="shared" ca="1" si="36"/>
        <v>0.94510739856801906</v>
      </c>
      <c r="N295" s="13">
        <f t="shared" ca="1" si="37"/>
        <v>0.9494949494949495</v>
      </c>
      <c r="O295" s="15">
        <f t="shared" ca="1" si="38"/>
        <v>0.83370288248337032</v>
      </c>
    </row>
    <row r="296" spans="1:15" x14ac:dyDescent="0.25">
      <c r="A296" s="1">
        <v>80</v>
      </c>
      <c r="B296" s="1">
        <v>480.00000000000006</v>
      </c>
      <c r="C296" s="2">
        <v>480</v>
      </c>
      <c r="D296" s="2">
        <f t="shared" ca="1" si="43"/>
        <v>22</v>
      </c>
      <c r="E296" s="2">
        <f t="shared" ca="1" si="44"/>
        <v>19</v>
      </c>
      <c r="F296" s="9">
        <f t="shared" ca="1" si="45"/>
        <v>304</v>
      </c>
      <c r="G296" s="2">
        <f t="shared" ca="1" si="46"/>
        <v>9</v>
      </c>
      <c r="H296" s="10">
        <f t="shared" ca="1" si="39"/>
        <v>458</v>
      </c>
      <c r="I296" s="11">
        <f t="shared" ca="1" si="40"/>
        <v>439</v>
      </c>
      <c r="J296" s="12">
        <f t="shared" ca="1" si="41"/>
        <v>405.33333333333331</v>
      </c>
      <c r="K296" s="12">
        <f t="shared" ca="1" si="42"/>
        <v>12</v>
      </c>
      <c r="L296" s="13">
        <f t="shared" ca="1" si="36"/>
        <v>0.95851528384279472</v>
      </c>
      <c r="M296" s="13">
        <f t="shared" ca="1" si="36"/>
        <v>0.92331055429005315</v>
      </c>
      <c r="N296" s="13">
        <f t="shared" ca="1" si="37"/>
        <v>0.97039473684210531</v>
      </c>
      <c r="O296" s="15">
        <f t="shared" ca="1" si="38"/>
        <v>0.85880640465793301</v>
      </c>
    </row>
    <row r="297" spans="1:15" x14ac:dyDescent="0.25">
      <c r="A297" s="1">
        <v>80</v>
      </c>
      <c r="B297" s="1">
        <v>480.00000000000006</v>
      </c>
      <c r="C297" s="2">
        <v>480</v>
      </c>
      <c r="D297" s="2">
        <f t="shared" ca="1" si="43"/>
        <v>23</v>
      </c>
      <c r="E297" s="2">
        <f t="shared" ca="1" si="44"/>
        <v>26</v>
      </c>
      <c r="F297" s="9">
        <f t="shared" ca="1" si="45"/>
        <v>311</v>
      </c>
      <c r="G297" s="2">
        <f t="shared" ca="1" si="46"/>
        <v>6</v>
      </c>
      <c r="H297" s="10">
        <f t="shared" ca="1" si="39"/>
        <v>457</v>
      </c>
      <c r="I297" s="11">
        <f t="shared" ca="1" si="40"/>
        <v>431</v>
      </c>
      <c r="J297" s="12">
        <f t="shared" ca="1" si="41"/>
        <v>414.66666666666669</v>
      </c>
      <c r="K297" s="12">
        <f t="shared" ca="1" si="42"/>
        <v>8</v>
      </c>
      <c r="L297" s="13">
        <f t="shared" ca="1" si="36"/>
        <v>0.94310722100656452</v>
      </c>
      <c r="M297" s="13">
        <f t="shared" ca="1" si="36"/>
        <v>0.96210363495746332</v>
      </c>
      <c r="N297" s="13">
        <f t="shared" ca="1" si="37"/>
        <v>0.98070739549839225</v>
      </c>
      <c r="O297" s="15">
        <f t="shared" ca="1" si="38"/>
        <v>0.88986141502552873</v>
      </c>
    </row>
    <row r="298" spans="1:15" x14ac:dyDescent="0.25">
      <c r="A298" s="1">
        <v>80</v>
      </c>
      <c r="B298" s="1">
        <v>480.00000000000006</v>
      </c>
      <c r="C298" s="2">
        <v>480</v>
      </c>
      <c r="D298" s="2">
        <f t="shared" ca="1" si="43"/>
        <v>23</v>
      </c>
      <c r="E298" s="2">
        <f t="shared" ca="1" si="44"/>
        <v>23</v>
      </c>
      <c r="F298" s="9">
        <f t="shared" ca="1" si="45"/>
        <v>301</v>
      </c>
      <c r="G298" s="2">
        <f t="shared" ca="1" si="46"/>
        <v>5</v>
      </c>
      <c r="H298" s="10">
        <f t="shared" ca="1" si="39"/>
        <v>457</v>
      </c>
      <c r="I298" s="11">
        <f t="shared" ca="1" si="40"/>
        <v>434</v>
      </c>
      <c r="J298" s="12">
        <f t="shared" ca="1" si="41"/>
        <v>401.33333333333331</v>
      </c>
      <c r="K298" s="12">
        <f t="shared" ca="1" si="42"/>
        <v>6.666666666666667</v>
      </c>
      <c r="L298" s="13">
        <f t="shared" ca="1" si="36"/>
        <v>0.94967177242888401</v>
      </c>
      <c r="M298" s="13">
        <f t="shared" ca="1" si="36"/>
        <v>0.92473118279569888</v>
      </c>
      <c r="N298" s="13">
        <f t="shared" ca="1" si="37"/>
        <v>0.98338870431893688</v>
      </c>
      <c r="O298" s="15">
        <f t="shared" ca="1" si="38"/>
        <v>0.86360320933625079</v>
      </c>
    </row>
    <row r="299" spans="1:15" x14ac:dyDescent="0.25">
      <c r="A299" s="1">
        <v>80</v>
      </c>
      <c r="B299" s="1">
        <v>480.00000000000006</v>
      </c>
      <c r="C299" s="2">
        <v>480</v>
      </c>
      <c r="D299" s="2">
        <f t="shared" ca="1" si="43"/>
        <v>26</v>
      </c>
      <c r="E299" s="2">
        <f t="shared" ca="1" si="44"/>
        <v>24</v>
      </c>
      <c r="F299" s="9">
        <f t="shared" ca="1" si="45"/>
        <v>307</v>
      </c>
      <c r="G299" s="2">
        <f t="shared" ca="1" si="46"/>
        <v>10</v>
      </c>
      <c r="H299" s="10">
        <f t="shared" ca="1" si="39"/>
        <v>454</v>
      </c>
      <c r="I299" s="11">
        <f t="shared" ca="1" si="40"/>
        <v>430</v>
      </c>
      <c r="J299" s="12">
        <f t="shared" ca="1" si="41"/>
        <v>409.33333333333331</v>
      </c>
      <c r="K299" s="12">
        <f t="shared" ca="1" si="42"/>
        <v>13.333333333333334</v>
      </c>
      <c r="L299" s="13">
        <f t="shared" ca="1" si="36"/>
        <v>0.94713656387665202</v>
      </c>
      <c r="M299" s="13">
        <f t="shared" ca="1" si="36"/>
        <v>0.95193798449612399</v>
      </c>
      <c r="N299" s="13">
        <f t="shared" ca="1" si="37"/>
        <v>0.96742671009771986</v>
      </c>
      <c r="O299" s="15">
        <f t="shared" ca="1" si="38"/>
        <v>0.8722466960352423</v>
      </c>
    </row>
    <row r="300" spans="1:15" x14ac:dyDescent="0.25">
      <c r="A300" s="1">
        <v>80</v>
      </c>
      <c r="B300" s="1">
        <v>480.00000000000006</v>
      </c>
      <c r="C300" s="2">
        <v>480</v>
      </c>
      <c r="D300" s="2">
        <f t="shared" ca="1" si="43"/>
        <v>26</v>
      </c>
      <c r="E300" s="2">
        <f t="shared" ca="1" si="44"/>
        <v>15</v>
      </c>
      <c r="F300" s="9">
        <f t="shared" ca="1" si="45"/>
        <v>306</v>
      </c>
      <c r="G300" s="2">
        <f t="shared" ca="1" si="46"/>
        <v>5</v>
      </c>
      <c r="H300" s="10">
        <f t="shared" ca="1" si="39"/>
        <v>454</v>
      </c>
      <c r="I300" s="11">
        <f t="shared" ca="1" si="40"/>
        <v>439</v>
      </c>
      <c r="J300" s="12">
        <f t="shared" ca="1" si="41"/>
        <v>408</v>
      </c>
      <c r="K300" s="12">
        <f t="shared" ca="1" si="42"/>
        <v>6.666666666666667</v>
      </c>
      <c r="L300" s="13">
        <f t="shared" ca="1" si="36"/>
        <v>0.96696035242290745</v>
      </c>
      <c r="M300" s="13">
        <f t="shared" ca="1" si="36"/>
        <v>0.92938496583143504</v>
      </c>
      <c r="N300" s="13">
        <f t="shared" ca="1" si="37"/>
        <v>0.9836601307189542</v>
      </c>
      <c r="O300" s="15">
        <f t="shared" ca="1" si="38"/>
        <v>0.88399412628487506</v>
      </c>
    </row>
    <row r="301" spans="1:15" x14ac:dyDescent="0.25">
      <c r="A301" s="1">
        <v>80</v>
      </c>
      <c r="B301" s="1">
        <v>480.00000000000006</v>
      </c>
      <c r="C301" s="2">
        <v>480</v>
      </c>
      <c r="D301" s="2">
        <f t="shared" ca="1" si="43"/>
        <v>22</v>
      </c>
      <c r="E301" s="2">
        <f t="shared" ca="1" si="44"/>
        <v>13</v>
      </c>
      <c r="F301" s="9">
        <f t="shared" ca="1" si="45"/>
        <v>306</v>
      </c>
      <c r="G301" s="2">
        <f t="shared" ca="1" si="46"/>
        <v>5</v>
      </c>
      <c r="H301" s="10">
        <f t="shared" ca="1" si="39"/>
        <v>458</v>
      </c>
      <c r="I301" s="11">
        <f t="shared" ca="1" si="40"/>
        <v>445</v>
      </c>
      <c r="J301" s="12">
        <f t="shared" ca="1" si="41"/>
        <v>408</v>
      </c>
      <c r="K301" s="12">
        <f t="shared" ca="1" si="42"/>
        <v>6.666666666666667</v>
      </c>
      <c r="L301" s="13">
        <f t="shared" ca="1" si="36"/>
        <v>0.97161572052401746</v>
      </c>
      <c r="M301" s="13">
        <f t="shared" ca="1" si="36"/>
        <v>0.91685393258426962</v>
      </c>
      <c r="N301" s="13">
        <f t="shared" ca="1" si="37"/>
        <v>0.9836601307189542</v>
      </c>
      <c r="O301" s="15">
        <f t="shared" ca="1" si="38"/>
        <v>0.87627365356622988</v>
      </c>
    </row>
    <row r="302" spans="1:15" x14ac:dyDescent="0.25">
      <c r="A302" s="1">
        <v>80</v>
      </c>
      <c r="B302" s="1">
        <v>480.00000000000006</v>
      </c>
      <c r="C302" s="2">
        <v>480</v>
      </c>
      <c r="D302" s="2">
        <f t="shared" ca="1" si="43"/>
        <v>30</v>
      </c>
      <c r="E302" s="2">
        <f t="shared" ca="1" si="44"/>
        <v>23</v>
      </c>
      <c r="F302" s="9">
        <f t="shared" ca="1" si="45"/>
        <v>306</v>
      </c>
      <c r="G302" s="2">
        <f t="shared" ca="1" si="46"/>
        <v>7</v>
      </c>
      <c r="H302" s="10">
        <f t="shared" ca="1" si="39"/>
        <v>450</v>
      </c>
      <c r="I302" s="11">
        <f t="shared" ca="1" si="40"/>
        <v>427</v>
      </c>
      <c r="J302" s="12">
        <f t="shared" ca="1" si="41"/>
        <v>408</v>
      </c>
      <c r="K302" s="12">
        <f t="shared" ca="1" si="42"/>
        <v>9.3333333333333339</v>
      </c>
      <c r="L302" s="13">
        <f t="shared" ca="1" si="36"/>
        <v>0.94888888888888889</v>
      </c>
      <c r="M302" s="13">
        <f t="shared" ca="1" si="36"/>
        <v>0.95550351288056201</v>
      </c>
      <c r="N302" s="13">
        <f t="shared" ca="1" si="37"/>
        <v>0.97712418300653592</v>
      </c>
      <c r="O302" s="15">
        <f t="shared" ca="1" si="38"/>
        <v>0.88592592592592589</v>
      </c>
    </row>
    <row r="303" spans="1:15" x14ac:dyDescent="0.25">
      <c r="A303" s="1">
        <v>80</v>
      </c>
      <c r="B303" s="1">
        <v>480.00000000000006</v>
      </c>
      <c r="C303" s="2">
        <v>480</v>
      </c>
      <c r="D303" s="2">
        <f t="shared" ca="1" si="43"/>
        <v>30</v>
      </c>
      <c r="E303" s="2">
        <f t="shared" ca="1" si="44"/>
        <v>38</v>
      </c>
      <c r="F303" s="9">
        <f t="shared" ca="1" si="45"/>
        <v>302</v>
      </c>
      <c r="G303" s="2">
        <f t="shared" ca="1" si="46"/>
        <v>11</v>
      </c>
      <c r="H303" s="10">
        <f t="shared" ca="1" si="39"/>
        <v>450</v>
      </c>
      <c r="I303" s="11">
        <f t="shared" ca="1" si="40"/>
        <v>412</v>
      </c>
      <c r="J303" s="12">
        <f t="shared" ca="1" si="41"/>
        <v>402.66666666666669</v>
      </c>
      <c r="K303" s="12">
        <f t="shared" ca="1" si="42"/>
        <v>14.666666666666666</v>
      </c>
      <c r="L303" s="13">
        <f t="shared" ca="1" si="36"/>
        <v>0.91555555555555557</v>
      </c>
      <c r="M303" s="13">
        <f t="shared" ca="1" si="36"/>
        <v>0.97734627831715215</v>
      </c>
      <c r="N303" s="13">
        <f t="shared" ca="1" si="37"/>
        <v>0.96357615894039739</v>
      </c>
      <c r="O303" s="15">
        <f t="shared" ca="1" si="38"/>
        <v>0.86222222222222233</v>
      </c>
    </row>
    <row r="304" spans="1:15" x14ac:dyDescent="0.25">
      <c r="A304" s="1">
        <v>80</v>
      </c>
      <c r="B304" s="1">
        <v>480.00000000000006</v>
      </c>
      <c r="C304" s="2">
        <v>480</v>
      </c>
      <c r="D304" s="2">
        <f t="shared" ca="1" si="43"/>
        <v>25</v>
      </c>
      <c r="E304" s="2">
        <f t="shared" ca="1" si="44"/>
        <v>33</v>
      </c>
      <c r="F304" s="9">
        <f t="shared" ca="1" si="45"/>
        <v>296</v>
      </c>
      <c r="G304" s="2">
        <f t="shared" ca="1" si="46"/>
        <v>5</v>
      </c>
      <c r="H304" s="10">
        <f t="shared" ca="1" si="39"/>
        <v>455</v>
      </c>
      <c r="I304" s="11">
        <f t="shared" ca="1" si="40"/>
        <v>422</v>
      </c>
      <c r="J304" s="12">
        <f t="shared" ca="1" si="41"/>
        <v>394.66666666666669</v>
      </c>
      <c r="K304" s="12">
        <f t="shared" ca="1" si="42"/>
        <v>6.666666666666667</v>
      </c>
      <c r="L304" s="13">
        <f t="shared" ca="1" si="36"/>
        <v>0.92747252747252751</v>
      </c>
      <c r="M304" s="13">
        <f t="shared" ca="1" si="36"/>
        <v>0.93522906793048977</v>
      </c>
      <c r="N304" s="13">
        <f t="shared" ca="1" si="37"/>
        <v>0.98310810810810811</v>
      </c>
      <c r="O304" s="15">
        <f t="shared" ca="1" si="38"/>
        <v>0.85274725274725283</v>
      </c>
    </row>
    <row r="305" spans="1:15" x14ac:dyDescent="0.25">
      <c r="A305" s="1">
        <v>80</v>
      </c>
      <c r="B305" s="1">
        <v>480.00000000000006</v>
      </c>
      <c r="C305" s="2">
        <v>480</v>
      </c>
      <c r="D305" s="2">
        <f t="shared" ca="1" si="43"/>
        <v>21</v>
      </c>
      <c r="E305" s="2">
        <f t="shared" ca="1" si="44"/>
        <v>24</v>
      </c>
      <c r="F305" s="9">
        <f t="shared" ca="1" si="45"/>
        <v>295</v>
      </c>
      <c r="G305" s="2">
        <f t="shared" ca="1" si="46"/>
        <v>11</v>
      </c>
      <c r="H305" s="10">
        <f t="shared" ca="1" si="39"/>
        <v>459</v>
      </c>
      <c r="I305" s="11">
        <f t="shared" ca="1" si="40"/>
        <v>435</v>
      </c>
      <c r="J305" s="12">
        <f t="shared" ca="1" si="41"/>
        <v>393.33333333333331</v>
      </c>
      <c r="K305" s="12">
        <f t="shared" ca="1" si="42"/>
        <v>14.666666666666666</v>
      </c>
      <c r="L305" s="13">
        <f t="shared" ca="1" si="36"/>
        <v>0.94771241830065356</v>
      </c>
      <c r="M305" s="13">
        <f t="shared" ca="1" si="36"/>
        <v>0.90421455938697315</v>
      </c>
      <c r="N305" s="13">
        <f t="shared" ca="1" si="37"/>
        <v>0.96271186440677969</v>
      </c>
      <c r="O305" s="15">
        <f t="shared" ca="1" si="38"/>
        <v>0.82498184458968771</v>
      </c>
    </row>
    <row r="306" spans="1:15" x14ac:dyDescent="0.25">
      <c r="A306" s="1">
        <v>80</v>
      </c>
      <c r="B306" s="1">
        <v>480.00000000000006</v>
      </c>
      <c r="C306" s="2">
        <v>480</v>
      </c>
      <c r="D306" s="2">
        <f t="shared" ca="1" si="43"/>
        <v>25</v>
      </c>
      <c r="E306" s="2">
        <f t="shared" ca="1" si="44"/>
        <v>13</v>
      </c>
      <c r="F306" s="9">
        <f t="shared" ca="1" si="45"/>
        <v>295</v>
      </c>
      <c r="G306" s="2">
        <f t="shared" ca="1" si="46"/>
        <v>13</v>
      </c>
      <c r="H306" s="10">
        <f t="shared" ca="1" si="39"/>
        <v>455</v>
      </c>
      <c r="I306" s="11">
        <f t="shared" ca="1" si="40"/>
        <v>442</v>
      </c>
      <c r="J306" s="12">
        <f t="shared" ca="1" si="41"/>
        <v>393.33333333333331</v>
      </c>
      <c r="K306" s="12">
        <f t="shared" ca="1" si="42"/>
        <v>17.333333333333332</v>
      </c>
      <c r="L306" s="13">
        <f t="shared" ca="1" si="36"/>
        <v>0.97142857142857142</v>
      </c>
      <c r="M306" s="13">
        <f t="shared" ca="1" si="36"/>
        <v>0.88989441930618396</v>
      </c>
      <c r="N306" s="13">
        <f t="shared" ca="1" si="37"/>
        <v>0.95593220338983054</v>
      </c>
      <c r="O306" s="15">
        <f t="shared" ca="1" si="38"/>
        <v>0.82637362637362632</v>
      </c>
    </row>
    <row r="307" spans="1:15" x14ac:dyDescent="0.25">
      <c r="A307" s="1">
        <v>80</v>
      </c>
      <c r="B307" s="1">
        <v>480.00000000000006</v>
      </c>
      <c r="C307" s="2">
        <v>480</v>
      </c>
      <c r="D307" s="2">
        <f t="shared" ca="1" si="43"/>
        <v>21</v>
      </c>
      <c r="E307" s="2">
        <f t="shared" ca="1" si="44"/>
        <v>18</v>
      </c>
      <c r="F307" s="9">
        <f t="shared" ca="1" si="45"/>
        <v>304</v>
      </c>
      <c r="G307" s="2">
        <f t="shared" ca="1" si="46"/>
        <v>5</v>
      </c>
      <c r="H307" s="10">
        <f t="shared" ca="1" si="39"/>
        <v>459</v>
      </c>
      <c r="I307" s="11">
        <f t="shared" ca="1" si="40"/>
        <v>441</v>
      </c>
      <c r="J307" s="12">
        <f t="shared" ca="1" si="41"/>
        <v>405.33333333333331</v>
      </c>
      <c r="K307" s="12">
        <f t="shared" ca="1" si="42"/>
        <v>6.666666666666667</v>
      </c>
      <c r="L307" s="13">
        <f t="shared" ca="1" si="36"/>
        <v>0.96078431372549022</v>
      </c>
      <c r="M307" s="13">
        <f t="shared" ca="1" si="36"/>
        <v>0.91912320483749055</v>
      </c>
      <c r="N307" s="13">
        <f t="shared" ca="1" si="37"/>
        <v>0.98355263157894735</v>
      </c>
      <c r="O307" s="15">
        <f t="shared" ca="1" si="38"/>
        <v>0.86855482933914308</v>
      </c>
    </row>
    <row r="308" spans="1:15" x14ac:dyDescent="0.25">
      <c r="A308" s="1">
        <v>80</v>
      </c>
      <c r="B308" s="1">
        <v>480.00000000000006</v>
      </c>
      <c r="C308" s="2">
        <v>480</v>
      </c>
      <c r="D308" s="2">
        <f t="shared" ca="1" si="43"/>
        <v>25</v>
      </c>
      <c r="E308" s="2">
        <f t="shared" ca="1" si="44"/>
        <v>36</v>
      </c>
      <c r="F308" s="9">
        <f t="shared" ca="1" si="45"/>
        <v>300</v>
      </c>
      <c r="G308" s="2">
        <f t="shared" ca="1" si="46"/>
        <v>11</v>
      </c>
      <c r="H308" s="10">
        <f t="shared" ca="1" si="39"/>
        <v>455</v>
      </c>
      <c r="I308" s="11">
        <f t="shared" ca="1" si="40"/>
        <v>419</v>
      </c>
      <c r="J308" s="12">
        <f t="shared" ca="1" si="41"/>
        <v>400</v>
      </c>
      <c r="K308" s="12">
        <f t="shared" ca="1" si="42"/>
        <v>14.666666666666666</v>
      </c>
      <c r="L308" s="13">
        <f t="shared" ca="1" si="36"/>
        <v>0.92087912087912083</v>
      </c>
      <c r="M308" s="13">
        <f t="shared" ca="1" si="36"/>
        <v>0.95465393794749398</v>
      </c>
      <c r="N308" s="13">
        <f t="shared" ca="1" si="37"/>
        <v>0.96333333333333337</v>
      </c>
      <c r="O308" s="15">
        <f t="shared" ca="1" si="38"/>
        <v>0.84688644688644676</v>
      </c>
    </row>
    <row r="309" spans="1:15" x14ac:dyDescent="0.25">
      <c r="A309" s="1">
        <v>80</v>
      </c>
      <c r="B309" s="1">
        <v>480.00000000000006</v>
      </c>
      <c r="C309" s="2">
        <v>480</v>
      </c>
      <c r="D309" s="2">
        <f t="shared" ca="1" si="43"/>
        <v>22</v>
      </c>
      <c r="E309" s="2">
        <f t="shared" ca="1" si="44"/>
        <v>11</v>
      </c>
      <c r="F309" s="9">
        <f t="shared" ca="1" si="45"/>
        <v>299</v>
      </c>
      <c r="G309" s="2">
        <f t="shared" ca="1" si="46"/>
        <v>6</v>
      </c>
      <c r="H309" s="10">
        <f t="shared" ca="1" si="39"/>
        <v>458</v>
      </c>
      <c r="I309" s="11">
        <f t="shared" ca="1" si="40"/>
        <v>447</v>
      </c>
      <c r="J309" s="12">
        <f t="shared" ca="1" si="41"/>
        <v>398.66666666666669</v>
      </c>
      <c r="K309" s="12">
        <f t="shared" ca="1" si="42"/>
        <v>8</v>
      </c>
      <c r="L309" s="13">
        <f t="shared" ca="1" si="36"/>
        <v>0.9759825327510917</v>
      </c>
      <c r="M309" s="13">
        <f t="shared" ca="1" si="36"/>
        <v>0.89187173750932147</v>
      </c>
      <c r="N309" s="13">
        <f t="shared" ca="1" si="37"/>
        <v>0.97993311036789299</v>
      </c>
      <c r="O309" s="15">
        <f t="shared" ca="1" si="38"/>
        <v>0.85298398835516742</v>
      </c>
    </row>
    <row r="310" spans="1:15" x14ac:dyDescent="0.25">
      <c r="A310" s="1">
        <v>80</v>
      </c>
      <c r="B310" s="1">
        <v>480.00000000000006</v>
      </c>
      <c r="C310" s="2">
        <v>480</v>
      </c>
      <c r="D310" s="2">
        <f t="shared" ca="1" si="43"/>
        <v>21</v>
      </c>
      <c r="E310" s="2">
        <f t="shared" ca="1" si="44"/>
        <v>32</v>
      </c>
      <c r="F310" s="9">
        <f t="shared" ca="1" si="45"/>
        <v>314</v>
      </c>
      <c r="G310" s="2">
        <f t="shared" ca="1" si="46"/>
        <v>7</v>
      </c>
      <c r="H310" s="10">
        <f t="shared" ca="1" si="39"/>
        <v>459</v>
      </c>
      <c r="I310" s="11">
        <f t="shared" ca="1" si="40"/>
        <v>427</v>
      </c>
      <c r="J310" s="12">
        <f t="shared" ca="1" si="41"/>
        <v>418.66666666666669</v>
      </c>
      <c r="K310" s="12">
        <f t="shared" ca="1" si="42"/>
        <v>9.3333333333333339</v>
      </c>
      <c r="L310" s="13">
        <f t="shared" ca="1" si="36"/>
        <v>0.93028322440087141</v>
      </c>
      <c r="M310" s="13">
        <f t="shared" ca="1" si="36"/>
        <v>0.98048399687743959</v>
      </c>
      <c r="N310" s="13">
        <f t="shared" ca="1" si="37"/>
        <v>0.97770700636942676</v>
      </c>
      <c r="O310" s="15">
        <f t="shared" ca="1" si="38"/>
        <v>0.89179375453885257</v>
      </c>
    </row>
    <row r="311" spans="1:15" x14ac:dyDescent="0.25">
      <c r="A311" s="1">
        <v>80</v>
      </c>
      <c r="B311" s="1">
        <v>480.00000000000006</v>
      </c>
      <c r="C311" s="2">
        <v>480</v>
      </c>
      <c r="D311" s="2">
        <f t="shared" ca="1" si="43"/>
        <v>20</v>
      </c>
      <c r="E311" s="2">
        <f t="shared" ca="1" si="44"/>
        <v>25</v>
      </c>
      <c r="F311" s="9">
        <f t="shared" ca="1" si="45"/>
        <v>316</v>
      </c>
      <c r="G311" s="2">
        <f t="shared" ca="1" si="46"/>
        <v>13</v>
      </c>
      <c r="H311" s="10">
        <f t="shared" ca="1" si="39"/>
        <v>460</v>
      </c>
      <c r="I311" s="11">
        <f t="shared" ca="1" si="40"/>
        <v>435</v>
      </c>
      <c r="J311" s="12">
        <f t="shared" ca="1" si="41"/>
        <v>421.33333333333331</v>
      </c>
      <c r="K311" s="12">
        <f t="shared" ca="1" si="42"/>
        <v>17.333333333333332</v>
      </c>
      <c r="L311" s="13">
        <f t="shared" ca="1" si="36"/>
        <v>0.94565217391304346</v>
      </c>
      <c r="M311" s="13">
        <f t="shared" ca="1" si="36"/>
        <v>0.96858237547892712</v>
      </c>
      <c r="N311" s="13">
        <f t="shared" ca="1" si="37"/>
        <v>0.95886075949367089</v>
      </c>
      <c r="O311" s="15">
        <f t="shared" ca="1" si="38"/>
        <v>0.87826086956521732</v>
      </c>
    </row>
    <row r="312" spans="1:15" x14ac:dyDescent="0.25">
      <c r="A312" s="1">
        <v>80</v>
      </c>
      <c r="B312" s="1">
        <v>480.00000000000006</v>
      </c>
      <c r="C312" s="2">
        <v>480</v>
      </c>
      <c r="D312" s="2">
        <f t="shared" ca="1" si="43"/>
        <v>24</v>
      </c>
      <c r="E312" s="2">
        <f t="shared" ca="1" si="44"/>
        <v>29</v>
      </c>
      <c r="F312" s="9">
        <f t="shared" ca="1" si="45"/>
        <v>318</v>
      </c>
      <c r="G312" s="2">
        <f t="shared" ca="1" si="46"/>
        <v>15</v>
      </c>
      <c r="H312" s="10">
        <f t="shared" ca="1" si="39"/>
        <v>456</v>
      </c>
      <c r="I312" s="11">
        <f t="shared" ca="1" si="40"/>
        <v>427</v>
      </c>
      <c r="J312" s="12">
        <f t="shared" ca="1" si="41"/>
        <v>424</v>
      </c>
      <c r="K312" s="12">
        <f t="shared" ca="1" si="42"/>
        <v>20</v>
      </c>
      <c r="L312" s="13">
        <f t="shared" ca="1" si="36"/>
        <v>0.93640350877192979</v>
      </c>
      <c r="M312" s="13">
        <f t="shared" ca="1" si="36"/>
        <v>0.99297423887587821</v>
      </c>
      <c r="N312" s="13">
        <f t="shared" ca="1" si="37"/>
        <v>0.95283018867924529</v>
      </c>
      <c r="O312" s="15">
        <f t="shared" ca="1" si="38"/>
        <v>0.88596491228070173</v>
      </c>
    </row>
    <row r="313" spans="1:15" x14ac:dyDescent="0.25">
      <c r="A313" s="1">
        <v>80</v>
      </c>
      <c r="B313" s="1">
        <v>480.00000000000006</v>
      </c>
      <c r="C313" s="2">
        <v>480</v>
      </c>
      <c r="D313" s="2">
        <f t="shared" ca="1" si="43"/>
        <v>20</v>
      </c>
      <c r="E313" s="2">
        <f t="shared" ca="1" si="44"/>
        <v>21</v>
      </c>
      <c r="F313" s="9">
        <f t="shared" ca="1" si="45"/>
        <v>297</v>
      </c>
      <c r="G313" s="2">
        <f t="shared" ca="1" si="46"/>
        <v>7</v>
      </c>
      <c r="H313" s="10">
        <f t="shared" ca="1" si="39"/>
        <v>460</v>
      </c>
      <c r="I313" s="11">
        <f t="shared" ca="1" si="40"/>
        <v>439</v>
      </c>
      <c r="J313" s="12">
        <f t="shared" ca="1" si="41"/>
        <v>396</v>
      </c>
      <c r="K313" s="12">
        <f t="shared" ca="1" si="42"/>
        <v>9.3333333333333339</v>
      </c>
      <c r="L313" s="13">
        <f t="shared" ca="1" si="36"/>
        <v>0.95434782608695656</v>
      </c>
      <c r="M313" s="13">
        <f t="shared" ca="1" si="36"/>
        <v>0.90205011389521639</v>
      </c>
      <c r="N313" s="13">
        <f t="shared" ca="1" si="37"/>
        <v>0.97643097643097643</v>
      </c>
      <c r="O313" s="15">
        <f t="shared" ca="1" si="38"/>
        <v>0.84057971014492761</v>
      </c>
    </row>
    <row r="314" spans="1:15" x14ac:dyDescent="0.25">
      <c r="A314" s="1">
        <v>80</v>
      </c>
      <c r="B314" s="1">
        <v>480.00000000000006</v>
      </c>
      <c r="C314" s="2">
        <v>480</v>
      </c>
      <c r="D314" s="2">
        <f t="shared" ca="1" si="43"/>
        <v>21</v>
      </c>
      <c r="E314" s="2">
        <f t="shared" ca="1" si="44"/>
        <v>36</v>
      </c>
      <c r="F314" s="9">
        <f t="shared" ca="1" si="45"/>
        <v>292</v>
      </c>
      <c r="G314" s="2">
        <f t="shared" ca="1" si="46"/>
        <v>10</v>
      </c>
      <c r="H314" s="10">
        <f t="shared" ca="1" si="39"/>
        <v>459</v>
      </c>
      <c r="I314" s="11">
        <f t="shared" ca="1" si="40"/>
        <v>423</v>
      </c>
      <c r="J314" s="12">
        <f t="shared" ca="1" si="41"/>
        <v>389.33333333333331</v>
      </c>
      <c r="K314" s="12">
        <f t="shared" ca="1" si="42"/>
        <v>13.333333333333334</v>
      </c>
      <c r="L314" s="13">
        <f t="shared" ca="1" si="36"/>
        <v>0.92156862745098034</v>
      </c>
      <c r="M314" s="13">
        <f t="shared" ca="1" si="36"/>
        <v>0.92040977147360126</v>
      </c>
      <c r="N314" s="13">
        <f t="shared" ca="1" si="37"/>
        <v>0.96575342465753422</v>
      </c>
      <c r="O314" s="15">
        <f t="shared" ca="1" si="38"/>
        <v>0.81917211328976025</v>
      </c>
    </row>
    <row r="315" spans="1:15" x14ac:dyDescent="0.25">
      <c r="A315" s="1">
        <v>80</v>
      </c>
      <c r="B315" s="1">
        <v>480.00000000000006</v>
      </c>
      <c r="C315" s="2">
        <v>480</v>
      </c>
      <c r="D315" s="2">
        <f t="shared" ca="1" si="43"/>
        <v>24</v>
      </c>
      <c r="E315" s="2">
        <f t="shared" ca="1" si="44"/>
        <v>21</v>
      </c>
      <c r="F315" s="9">
        <f t="shared" ca="1" si="45"/>
        <v>293</v>
      </c>
      <c r="G315" s="2">
        <f t="shared" ca="1" si="46"/>
        <v>7</v>
      </c>
      <c r="H315" s="10">
        <f t="shared" ca="1" si="39"/>
        <v>456</v>
      </c>
      <c r="I315" s="11">
        <f t="shared" ca="1" si="40"/>
        <v>435</v>
      </c>
      <c r="J315" s="12">
        <f t="shared" ca="1" si="41"/>
        <v>390.66666666666669</v>
      </c>
      <c r="K315" s="12">
        <f t="shared" ca="1" si="42"/>
        <v>9.3333333333333339</v>
      </c>
      <c r="L315" s="13">
        <f t="shared" ca="1" si="36"/>
        <v>0.95394736842105265</v>
      </c>
      <c r="M315" s="13">
        <f t="shared" ca="1" si="36"/>
        <v>0.89808429118773947</v>
      </c>
      <c r="N315" s="13">
        <f t="shared" ca="1" si="37"/>
        <v>0.97610921501706482</v>
      </c>
      <c r="O315" s="15">
        <f t="shared" ca="1" si="38"/>
        <v>0.83625730994152048</v>
      </c>
    </row>
    <row r="316" spans="1:15" x14ac:dyDescent="0.25">
      <c r="A316" s="1">
        <v>80</v>
      </c>
      <c r="B316" s="1">
        <v>480.00000000000006</v>
      </c>
      <c r="C316" s="2">
        <v>480</v>
      </c>
      <c r="D316" s="2">
        <f t="shared" ca="1" si="43"/>
        <v>25</v>
      </c>
      <c r="E316" s="2">
        <f t="shared" ca="1" si="44"/>
        <v>21</v>
      </c>
      <c r="F316" s="9">
        <f t="shared" ca="1" si="45"/>
        <v>299</v>
      </c>
      <c r="G316" s="2">
        <f t="shared" ca="1" si="46"/>
        <v>9</v>
      </c>
      <c r="H316" s="10">
        <f t="shared" ca="1" si="39"/>
        <v>455</v>
      </c>
      <c r="I316" s="11">
        <f t="shared" ca="1" si="40"/>
        <v>434</v>
      </c>
      <c r="J316" s="12">
        <f t="shared" ca="1" si="41"/>
        <v>398.66666666666669</v>
      </c>
      <c r="K316" s="12">
        <f t="shared" ca="1" si="42"/>
        <v>12</v>
      </c>
      <c r="L316" s="13">
        <f t="shared" ca="1" si="36"/>
        <v>0.9538461538461539</v>
      </c>
      <c r="M316" s="13">
        <f t="shared" ca="1" si="36"/>
        <v>0.91858678955453155</v>
      </c>
      <c r="N316" s="13">
        <f t="shared" ca="1" si="37"/>
        <v>0.96989966555183948</v>
      </c>
      <c r="O316" s="15">
        <f t="shared" ca="1" si="38"/>
        <v>0.84981684981684991</v>
      </c>
    </row>
    <row r="317" spans="1:15" x14ac:dyDescent="0.25">
      <c r="A317" s="1">
        <v>80</v>
      </c>
      <c r="B317" s="1">
        <v>480.00000000000006</v>
      </c>
      <c r="C317" s="2">
        <v>480</v>
      </c>
      <c r="D317" s="2">
        <f t="shared" ca="1" si="43"/>
        <v>20</v>
      </c>
      <c r="E317" s="2">
        <f t="shared" ca="1" si="44"/>
        <v>23</v>
      </c>
      <c r="F317" s="9">
        <f t="shared" ca="1" si="45"/>
        <v>307</v>
      </c>
      <c r="G317" s="2">
        <f t="shared" ca="1" si="46"/>
        <v>11</v>
      </c>
      <c r="H317" s="10">
        <f t="shared" ca="1" si="39"/>
        <v>460</v>
      </c>
      <c r="I317" s="11">
        <f t="shared" ca="1" si="40"/>
        <v>437</v>
      </c>
      <c r="J317" s="12">
        <f t="shared" ca="1" si="41"/>
        <v>409.33333333333331</v>
      </c>
      <c r="K317" s="12">
        <f t="shared" ca="1" si="42"/>
        <v>14.666666666666666</v>
      </c>
      <c r="L317" s="13">
        <f t="shared" ca="1" si="36"/>
        <v>0.95</v>
      </c>
      <c r="M317" s="13">
        <f t="shared" ca="1" si="36"/>
        <v>0.93668954996186116</v>
      </c>
      <c r="N317" s="13">
        <f t="shared" ca="1" si="37"/>
        <v>0.96416938110749184</v>
      </c>
      <c r="O317" s="15">
        <f t="shared" ca="1" si="38"/>
        <v>0.85797101449275359</v>
      </c>
    </row>
    <row r="318" spans="1:15" x14ac:dyDescent="0.25">
      <c r="A318" s="1">
        <v>80</v>
      </c>
      <c r="B318" s="1">
        <v>480.00000000000006</v>
      </c>
      <c r="C318" s="2">
        <v>480</v>
      </c>
      <c r="D318" s="2">
        <f t="shared" ca="1" si="43"/>
        <v>29</v>
      </c>
      <c r="E318" s="2">
        <f t="shared" ca="1" si="44"/>
        <v>11</v>
      </c>
      <c r="F318" s="9">
        <f t="shared" ca="1" si="45"/>
        <v>291</v>
      </c>
      <c r="G318" s="2">
        <f t="shared" ca="1" si="46"/>
        <v>13</v>
      </c>
      <c r="H318" s="10">
        <f t="shared" ca="1" si="39"/>
        <v>451</v>
      </c>
      <c r="I318" s="11">
        <f t="shared" ca="1" si="40"/>
        <v>440</v>
      </c>
      <c r="J318" s="12">
        <f t="shared" ca="1" si="41"/>
        <v>388</v>
      </c>
      <c r="K318" s="12">
        <f t="shared" ca="1" si="42"/>
        <v>17.333333333333332</v>
      </c>
      <c r="L318" s="13">
        <f t="shared" ca="1" si="36"/>
        <v>0.97560975609756095</v>
      </c>
      <c r="M318" s="13">
        <f t="shared" ca="1" si="36"/>
        <v>0.88181818181818183</v>
      </c>
      <c r="N318" s="13">
        <f t="shared" ca="1" si="37"/>
        <v>0.9553264604810997</v>
      </c>
      <c r="O318" s="15">
        <f t="shared" ca="1" si="38"/>
        <v>0.82187730968218786</v>
      </c>
    </row>
    <row r="319" spans="1:15" x14ac:dyDescent="0.25">
      <c r="A319" s="1">
        <v>80</v>
      </c>
      <c r="B319" s="1">
        <v>480.00000000000006</v>
      </c>
      <c r="C319" s="2">
        <v>480</v>
      </c>
      <c r="D319" s="2">
        <f t="shared" ca="1" si="43"/>
        <v>23</v>
      </c>
      <c r="E319" s="2">
        <f t="shared" ca="1" si="44"/>
        <v>24</v>
      </c>
      <c r="F319" s="9">
        <f t="shared" ca="1" si="45"/>
        <v>317</v>
      </c>
      <c r="G319" s="2">
        <f t="shared" ca="1" si="46"/>
        <v>12</v>
      </c>
      <c r="H319" s="10">
        <f t="shared" ca="1" si="39"/>
        <v>457</v>
      </c>
      <c r="I319" s="11">
        <f t="shared" ca="1" si="40"/>
        <v>433</v>
      </c>
      <c r="J319" s="12">
        <f t="shared" ca="1" si="41"/>
        <v>422.66666666666669</v>
      </c>
      <c r="K319" s="12">
        <f t="shared" ca="1" si="42"/>
        <v>16</v>
      </c>
      <c r="L319" s="13">
        <f t="shared" ca="1" si="36"/>
        <v>0.94748358862144422</v>
      </c>
      <c r="M319" s="13">
        <f t="shared" ca="1" si="36"/>
        <v>0.9761354888375674</v>
      </c>
      <c r="N319" s="13">
        <f t="shared" ca="1" si="37"/>
        <v>0.96214511041009465</v>
      </c>
      <c r="O319" s="15">
        <f t="shared" ca="1" si="38"/>
        <v>0.88986141502552885</v>
      </c>
    </row>
    <row r="320" spans="1:15" x14ac:dyDescent="0.25">
      <c r="A320" s="1">
        <v>80</v>
      </c>
      <c r="B320" s="1">
        <v>480.00000000000006</v>
      </c>
      <c r="C320" s="2">
        <v>480</v>
      </c>
      <c r="D320" s="2">
        <f t="shared" ca="1" si="43"/>
        <v>29</v>
      </c>
      <c r="E320" s="2">
        <f t="shared" ca="1" si="44"/>
        <v>27</v>
      </c>
      <c r="F320" s="9">
        <f t="shared" ca="1" si="45"/>
        <v>314</v>
      </c>
      <c r="G320" s="2">
        <f t="shared" ca="1" si="46"/>
        <v>10</v>
      </c>
      <c r="H320" s="10">
        <f t="shared" ca="1" si="39"/>
        <v>451</v>
      </c>
      <c r="I320" s="11">
        <f t="shared" ca="1" si="40"/>
        <v>424</v>
      </c>
      <c r="J320" s="12">
        <f t="shared" ca="1" si="41"/>
        <v>418.66666666666669</v>
      </c>
      <c r="K320" s="12">
        <f t="shared" ca="1" si="42"/>
        <v>13.333333333333334</v>
      </c>
      <c r="L320" s="13">
        <f t="shared" ca="1" si="36"/>
        <v>0.94013303769401335</v>
      </c>
      <c r="M320" s="13">
        <f t="shared" ca="1" si="36"/>
        <v>0.98742138364779874</v>
      </c>
      <c r="N320" s="13">
        <f t="shared" ca="1" si="37"/>
        <v>0.96815286624203822</v>
      </c>
      <c r="O320" s="15">
        <f t="shared" ca="1" si="38"/>
        <v>0.89874353288987441</v>
      </c>
    </row>
    <row r="321" spans="1:15" x14ac:dyDescent="0.25">
      <c r="A321" s="1">
        <v>80</v>
      </c>
      <c r="B321" s="1">
        <v>480.00000000000006</v>
      </c>
      <c r="C321" s="2">
        <v>480</v>
      </c>
      <c r="D321" s="2">
        <f t="shared" ca="1" si="43"/>
        <v>26</v>
      </c>
      <c r="E321" s="2">
        <f t="shared" ca="1" si="44"/>
        <v>12</v>
      </c>
      <c r="F321" s="9">
        <f t="shared" ca="1" si="45"/>
        <v>301</v>
      </c>
      <c r="G321" s="2">
        <f t="shared" ca="1" si="46"/>
        <v>5</v>
      </c>
      <c r="H321" s="10">
        <f t="shared" ca="1" si="39"/>
        <v>454</v>
      </c>
      <c r="I321" s="11">
        <f t="shared" ca="1" si="40"/>
        <v>442</v>
      </c>
      <c r="J321" s="12">
        <f t="shared" ca="1" si="41"/>
        <v>401.33333333333331</v>
      </c>
      <c r="K321" s="12">
        <f t="shared" ca="1" si="42"/>
        <v>6.666666666666667</v>
      </c>
      <c r="L321" s="13">
        <f t="shared" ca="1" si="36"/>
        <v>0.97356828193832601</v>
      </c>
      <c r="M321" s="13">
        <f t="shared" ca="1" si="36"/>
        <v>0.90799396681749622</v>
      </c>
      <c r="N321" s="13">
        <f t="shared" ca="1" si="37"/>
        <v>0.98338870431893688</v>
      </c>
      <c r="O321" s="15">
        <f t="shared" ca="1" si="38"/>
        <v>0.86930983847283405</v>
      </c>
    </row>
    <row r="322" spans="1:15" x14ac:dyDescent="0.25">
      <c r="A322" s="1">
        <v>80</v>
      </c>
      <c r="B322" s="1">
        <v>480.00000000000006</v>
      </c>
      <c r="C322" s="2">
        <v>480</v>
      </c>
      <c r="D322" s="2">
        <f t="shared" ca="1" si="43"/>
        <v>24</v>
      </c>
      <c r="E322" s="2">
        <f t="shared" ca="1" si="44"/>
        <v>24</v>
      </c>
      <c r="F322" s="9">
        <f t="shared" ca="1" si="45"/>
        <v>303</v>
      </c>
      <c r="G322" s="2">
        <f t="shared" ca="1" si="46"/>
        <v>5</v>
      </c>
      <c r="H322" s="10">
        <f t="shared" ca="1" si="39"/>
        <v>456</v>
      </c>
      <c r="I322" s="11">
        <f t="shared" ca="1" si="40"/>
        <v>432</v>
      </c>
      <c r="J322" s="12">
        <f t="shared" ca="1" si="41"/>
        <v>404</v>
      </c>
      <c r="K322" s="12">
        <f t="shared" ca="1" si="42"/>
        <v>6.666666666666667</v>
      </c>
      <c r="L322" s="13">
        <f t="shared" ref="L322:M385" ca="1" si="47">IF(ISERR(I322/H322),0,I322/H322)</f>
        <v>0.94736842105263153</v>
      </c>
      <c r="M322" s="13">
        <f t="shared" ca="1" si="47"/>
        <v>0.93518518518518523</v>
      </c>
      <c r="N322" s="13">
        <f t="shared" ref="N322:N385" ca="1" si="48">IF(ISERR(K322/J322),0,1-(K322/J322))</f>
        <v>0.98349834983498352</v>
      </c>
      <c r="O322" s="15">
        <f t="shared" ref="O322:O385" ca="1" si="49">PRODUCT(L322:N322)</f>
        <v>0.87134502923976609</v>
      </c>
    </row>
    <row r="323" spans="1:15" x14ac:dyDescent="0.25">
      <c r="A323" s="1">
        <v>80</v>
      </c>
      <c r="B323" s="1">
        <v>480.00000000000006</v>
      </c>
      <c r="C323" s="2">
        <v>480</v>
      </c>
      <c r="D323" s="2">
        <f t="shared" ca="1" si="43"/>
        <v>21</v>
      </c>
      <c r="E323" s="2">
        <f t="shared" ca="1" si="44"/>
        <v>36</v>
      </c>
      <c r="F323" s="9">
        <f t="shared" ca="1" si="45"/>
        <v>312</v>
      </c>
      <c r="G323" s="2">
        <f t="shared" ca="1" si="46"/>
        <v>10</v>
      </c>
      <c r="H323" s="10">
        <f t="shared" ref="H323:H386" ca="1" si="50">IF(C323-D323&lt;=0,0,C323-D323)</f>
        <v>459</v>
      </c>
      <c r="I323" s="11">
        <f t="shared" ref="I323:I386" ca="1" si="51">IF(C323-D323-E323&lt;=0,0,C323-D323-E323)</f>
        <v>423</v>
      </c>
      <c r="J323" s="12">
        <f t="shared" ref="J323:J386" ca="1" si="52">F323*A323/60</f>
        <v>416</v>
      </c>
      <c r="K323" s="12">
        <f t="shared" ref="K323:K386" ca="1" si="53">G323*A323/60</f>
        <v>13.333333333333334</v>
      </c>
      <c r="L323" s="13">
        <f t="shared" ca="1" si="47"/>
        <v>0.92156862745098034</v>
      </c>
      <c r="M323" s="13">
        <f t="shared" ca="1" si="47"/>
        <v>0.98345153664302598</v>
      </c>
      <c r="N323" s="13">
        <f t="shared" ca="1" si="48"/>
        <v>0.96794871794871795</v>
      </c>
      <c r="O323" s="15">
        <f t="shared" ca="1" si="49"/>
        <v>0.87726942628903415</v>
      </c>
    </row>
    <row r="324" spans="1:15" x14ac:dyDescent="0.25">
      <c r="A324" s="1">
        <v>80</v>
      </c>
      <c r="B324" s="1">
        <v>480.00000000000006</v>
      </c>
      <c r="C324" s="2">
        <v>480</v>
      </c>
      <c r="D324" s="2">
        <f t="shared" ca="1" si="43"/>
        <v>22</v>
      </c>
      <c r="E324" s="2">
        <f t="shared" ca="1" si="44"/>
        <v>34</v>
      </c>
      <c r="F324" s="9">
        <f t="shared" ca="1" si="45"/>
        <v>316</v>
      </c>
      <c r="G324" s="2">
        <f t="shared" ca="1" si="46"/>
        <v>6</v>
      </c>
      <c r="H324" s="10">
        <f t="shared" ca="1" si="50"/>
        <v>458</v>
      </c>
      <c r="I324" s="11">
        <f t="shared" ca="1" si="51"/>
        <v>424</v>
      </c>
      <c r="J324" s="12">
        <f t="shared" ca="1" si="52"/>
        <v>421.33333333333331</v>
      </c>
      <c r="K324" s="12">
        <f t="shared" ca="1" si="53"/>
        <v>8</v>
      </c>
      <c r="L324" s="13">
        <f t="shared" ca="1" si="47"/>
        <v>0.92576419213973804</v>
      </c>
      <c r="M324" s="13">
        <f t="shared" ca="1" si="47"/>
        <v>0.99371069182389937</v>
      </c>
      <c r="N324" s="13">
        <f t="shared" ca="1" si="48"/>
        <v>0.98101265822784811</v>
      </c>
      <c r="O324" s="15">
        <f t="shared" ca="1" si="49"/>
        <v>0.90247452692867536</v>
      </c>
    </row>
    <row r="325" spans="1:15" x14ac:dyDescent="0.25">
      <c r="A325" s="1">
        <v>80</v>
      </c>
      <c r="B325" s="1">
        <v>480.00000000000006</v>
      </c>
      <c r="C325" s="2">
        <v>480</v>
      </c>
      <c r="D325" s="2">
        <f t="shared" ca="1" si="43"/>
        <v>30</v>
      </c>
      <c r="E325" s="2">
        <f t="shared" ca="1" si="44"/>
        <v>11</v>
      </c>
      <c r="F325" s="9">
        <f t="shared" ca="1" si="45"/>
        <v>318</v>
      </c>
      <c r="G325" s="2">
        <f t="shared" ca="1" si="46"/>
        <v>11</v>
      </c>
      <c r="H325" s="10">
        <f t="shared" ca="1" si="50"/>
        <v>450</v>
      </c>
      <c r="I325" s="11">
        <f t="shared" ca="1" si="51"/>
        <v>439</v>
      </c>
      <c r="J325" s="12">
        <f t="shared" ca="1" si="52"/>
        <v>424</v>
      </c>
      <c r="K325" s="12">
        <f t="shared" ca="1" si="53"/>
        <v>14.666666666666666</v>
      </c>
      <c r="L325" s="13">
        <f t="shared" ca="1" si="47"/>
        <v>0.97555555555555551</v>
      </c>
      <c r="M325" s="13">
        <f t="shared" ca="1" si="47"/>
        <v>0.96583143507972669</v>
      </c>
      <c r="N325" s="13">
        <f t="shared" ca="1" si="48"/>
        <v>0.96540880503144655</v>
      </c>
      <c r="O325" s="15">
        <f t="shared" ca="1" si="49"/>
        <v>0.90962962962962957</v>
      </c>
    </row>
    <row r="326" spans="1:15" x14ac:dyDescent="0.25">
      <c r="A326" s="1">
        <v>80</v>
      </c>
      <c r="B326" s="1">
        <v>480.00000000000006</v>
      </c>
      <c r="C326" s="2">
        <v>480</v>
      </c>
      <c r="D326" s="2">
        <f t="shared" ca="1" si="43"/>
        <v>25</v>
      </c>
      <c r="E326" s="2">
        <f t="shared" ca="1" si="44"/>
        <v>31</v>
      </c>
      <c r="F326" s="9">
        <f t="shared" ca="1" si="45"/>
        <v>304</v>
      </c>
      <c r="G326" s="2">
        <f t="shared" ca="1" si="46"/>
        <v>8</v>
      </c>
      <c r="H326" s="10">
        <f t="shared" ca="1" si="50"/>
        <v>455</v>
      </c>
      <c r="I326" s="11">
        <f t="shared" ca="1" si="51"/>
        <v>424</v>
      </c>
      <c r="J326" s="12">
        <f t="shared" ca="1" si="52"/>
        <v>405.33333333333331</v>
      </c>
      <c r="K326" s="12">
        <f t="shared" ca="1" si="53"/>
        <v>10.666666666666666</v>
      </c>
      <c r="L326" s="13">
        <f t="shared" ca="1" si="47"/>
        <v>0.93186813186813189</v>
      </c>
      <c r="M326" s="13">
        <f t="shared" ca="1" si="47"/>
        <v>0.95597484276729561</v>
      </c>
      <c r="N326" s="13">
        <f t="shared" ca="1" si="48"/>
        <v>0.97368421052631582</v>
      </c>
      <c r="O326" s="15">
        <f t="shared" ca="1" si="49"/>
        <v>0.86739926739926743</v>
      </c>
    </row>
    <row r="327" spans="1:15" x14ac:dyDescent="0.25">
      <c r="A327" s="1">
        <v>80</v>
      </c>
      <c r="B327" s="1">
        <v>480.00000000000006</v>
      </c>
      <c r="C327" s="2">
        <v>480</v>
      </c>
      <c r="D327" s="2">
        <f t="shared" ca="1" si="43"/>
        <v>20</v>
      </c>
      <c r="E327" s="2">
        <f t="shared" ca="1" si="44"/>
        <v>35</v>
      </c>
      <c r="F327" s="9">
        <f t="shared" ca="1" si="45"/>
        <v>307</v>
      </c>
      <c r="G327" s="2">
        <f t="shared" ca="1" si="46"/>
        <v>12</v>
      </c>
      <c r="H327" s="10">
        <f t="shared" ca="1" si="50"/>
        <v>460</v>
      </c>
      <c r="I327" s="11">
        <f t="shared" ca="1" si="51"/>
        <v>425</v>
      </c>
      <c r="J327" s="12">
        <f t="shared" ca="1" si="52"/>
        <v>409.33333333333331</v>
      </c>
      <c r="K327" s="12">
        <f t="shared" ca="1" si="53"/>
        <v>16</v>
      </c>
      <c r="L327" s="13">
        <f t="shared" ca="1" si="47"/>
        <v>0.92391304347826086</v>
      </c>
      <c r="M327" s="13">
        <f t="shared" ca="1" si="47"/>
        <v>0.96313725490196078</v>
      </c>
      <c r="N327" s="13">
        <f t="shared" ca="1" si="48"/>
        <v>0.96091205211726383</v>
      </c>
      <c r="O327" s="15">
        <f t="shared" ca="1" si="49"/>
        <v>0.85507246376811596</v>
      </c>
    </row>
    <row r="328" spans="1:15" x14ac:dyDescent="0.25">
      <c r="A328" s="1">
        <v>80</v>
      </c>
      <c r="B328" s="1">
        <v>480.00000000000006</v>
      </c>
      <c r="C328" s="2">
        <v>480</v>
      </c>
      <c r="D328" s="2">
        <f t="shared" ca="1" si="43"/>
        <v>26</v>
      </c>
      <c r="E328" s="2">
        <f t="shared" ca="1" si="44"/>
        <v>11</v>
      </c>
      <c r="F328" s="9">
        <f t="shared" ca="1" si="45"/>
        <v>304</v>
      </c>
      <c r="G328" s="2">
        <f t="shared" ca="1" si="46"/>
        <v>14</v>
      </c>
      <c r="H328" s="10">
        <f t="shared" ca="1" si="50"/>
        <v>454</v>
      </c>
      <c r="I328" s="11">
        <f t="shared" ca="1" si="51"/>
        <v>443</v>
      </c>
      <c r="J328" s="12">
        <f t="shared" ca="1" si="52"/>
        <v>405.33333333333331</v>
      </c>
      <c r="K328" s="12">
        <f t="shared" ca="1" si="53"/>
        <v>18.666666666666668</v>
      </c>
      <c r="L328" s="13">
        <f t="shared" ca="1" si="47"/>
        <v>0.97577092511013219</v>
      </c>
      <c r="M328" s="13">
        <f t="shared" ca="1" si="47"/>
        <v>0.91497366440933026</v>
      </c>
      <c r="N328" s="13">
        <f t="shared" ca="1" si="48"/>
        <v>0.95394736842105265</v>
      </c>
      <c r="O328" s="15">
        <f t="shared" ca="1" si="49"/>
        <v>0.85168869309838469</v>
      </c>
    </row>
    <row r="329" spans="1:15" x14ac:dyDescent="0.25">
      <c r="A329" s="1">
        <v>80</v>
      </c>
      <c r="B329" s="1">
        <v>480.00000000000006</v>
      </c>
      <c r="C329" s="2">
        <v>480</v>
      </c>
      <c r="D329" s="2">
        <f t="shared" ca="1" si="43"/>
        <v>26</v>
      </c>
      <c r="E329" s="2">
        <f t="shared" ca="1" si="44"/>
        <v>24</v>
      </c>
      <c r="F329" s="9">
        <f t="shared" ca="1" si="45"/>
        <v>318</v>
      </c>
      <c r="G329" s="2">
        <f t="shared" ca="1" si="46"/>
        <v>7</v>
      </c>
      <c r="H329" s="10">
        <f t="shared" ca="1" si="50"/>
        <v>454</v>
      </c>
      <c r="I329" s="11">
        <f t="shared" ca="1" si="51"/>
        <v>430</v>
      </c>
      <c r="J329" s="12">
        <f t="shared" ca="1" si="52"/>
        <v>424</v>
      </c>
      <c r="K329" s="12">
        <f t="shared" ca="1" si="53"/>
        <v>9.3333333333333339</v>
      </c>
      <c r="L329" s="13">
        <f t="shared" ca="1" si="47"/>
        <v>0.94713656387665202</v>
      </c>
      <c r="M329" s="13">
        <f t="shared" ca="1" si="47"/>
        <v>0.98604651162790702</v>
      </c>
      <c r="N329" s="13">
        <f t="shared" ca="1" si="48"/>
        <v>0.9779874213836478</v>
      </c>
      <c r="O329" s="15">
        <f t="shared" ca="1" si="49"/>
        <v>0.91336270190895741</v>
      </c>
    </row>
    <row r="330" spans="1:15" x14ac:dyDescent="0.25">
      <c r="A330" s="1">
        <v>80</v>
      </c>
      <c r="B330" s="1">
        <v>480.00000000000006</v>
      </c>
      <c r="C330" s="2">
        <v>480</v>
      </c>
      <c r="D330" s="2">
        <f t="shared" ca="1" si="43"/>
        <v>22</v>
      </c>
      <c r="E330" s="2">
        <f t="shared" ca="1" si="44"/>
        <v>33</v>
      </c>
      <c r="F330" s="9">
        <f t="shared" ca="1" si="45"/>
        <v>313</v>
      </c>
      <c r="G330" s="2">
        <f t="shared" ca="1" si="46"/>
        <v>11</v>
      </c>
      <c r="H330" s="10">
        <f t="shared" ca="1" si="50"/>
        <v>458</v>
      </c>
      <c r="I330" s="11">
        <f t="shared" ca="1" si="51"/>
        <v>425</v>
      </c>
      <c r="J330" s="12">
        <f t="shared" ca="1" si="52"/>
        <v>417.33333333333331</v>
      </c>
      <c r="K330" s="12">
        <f t="shared" ca="1" si="53"/>
        <v>14.666666666666666</v>
      </c>
      <c r="L330" s="13">
        <f t="shared" ca="1" si="47"/>
        <v>0.92794759825327511</v>
      </c>
      <c r="M330" s="13">
        <f t="shared" ca="1" si="47"/>
        <v>0.98196078431372547</v>
      </c>
      <c r="N330" s="13">
        <f t="shared" ca="1" si="48"/>
        <v>0.96485623003194887</v>
      </c>
      <c r="O330" s="15">
        <f t="shared" ca="1" si="49"/>
        <v>0.87918486171761279</v>
      </c>
    </row>
    <row r="331" spans="1:15" x14ac:dyDescent="0.25">
      <c r="A331" s="1">
        <v>80</v>
      </c>
      <c r="B331" s="1">
        <v>480.00000000000006</v>
      </c>
      <c r="C331" s="2">
        <v>480</v>
      </c>
      <c r="D331" s="2">
        <f t="shared" ca="1" si="43"/>
        <v>26</v>
      </c>
      <c r="E331" s="2">
        <f t="shared" ca="1" si="44"/>
        <v>38</v>
      </c>
      <c r="F331" s="9">
        <f t="shared" ca="1" si="45"/>
        <v>300</v>
      </c>
      <c r="G331" s="2">
        <f t="shared" ca="1" si="46"/>
        <v>8</v>
      </c>
      <c r="H331" s="10">
        <f t="shared" ca="1" si="50"/>
        <v>454</v>
      </c>
      <c r="I331" s="11">
        <f t="shared" ca="1" si="51"/>
        <v>416</v>
      </c>
      <c r="J331" s="12">
        <f t="shared" ca="1" si="52"/>
        <v>400</v>
      </c>
      <c r="K331" s="12">
        <f t="shared" ca="1" si="53"/>
        <v>10.666666666666666</v>
      </c>
      <c r="L331" s="13">
        <f t="shared" ca="1" si="47"/>
        <v>0.91629955947136565</v>
      </c>
      <c r="M331" s="13">
        <f t="shared" ca="1" si="47"/>
        <v>0.96153846153846156</v>
      </c>
      <c r="N331" s="13">
        <f t="shared" ca="1" si="48"/>
        <v>0.97333333333333338</v>
      </c>
      <c r="O331" s="15">
        <f t="shared" ca="1" si="49"/>
        <v>0.85756240822320129</v>
      </c>
    </row>
    <row r="332" spans="1:15" x14ac:dyDescent="0.25">
      <c r="A332" s="1">
        <v>80</v>
      </c>
      <c r="B332" s="1">
        <v>480.00000000000006</v>
      </c>
      <c r="C332" s="2">
        <v>480</v>
      </c>
      <c r="D332" s="2">
        <f t="shared" ca="1" si="43"/>
        <v>29</v>
      </c>
      <c r="E332" s="2">
        <f t="shared" ca="1" si="44"/>
        <v>36</v>
      </c>
      <c r="F332" s="9">
        <f t="shared" ca="1" si="45"/>
        <v>304</v>
      </c>
      <c r="G332" s="2">
        <f t="shared" ca="1" si="46"/>
        <v>15</v>
      </c>
      <c r="H332" s="10">
        <f t="shared" ca="1" si="50"/>
        <v>451</v>
      </c>
      <c r="I332" s="11">
        <f t="shared" ca="1" si="51"/>
        <v>415</v>
      </c>
      <c r="J332" s="12">
        <f t="shared" ca="1" si="52"/>
        <v>405.33333333333331</v>
      </c>
      <c r="K332" s="12">
        <f t="shared" ca="1" si="53"/>
        <v>20</v>
      </c>
      <c r="L332" s="13">
        <f t="shared" ca="1" si="47"/>
        <v>0.92017738359201773</v>
      </c>
      <c r="M332" s="13">
        <f t="shared" ca="1" si="47"/>
        <v>0.97670682730923686</v>
      </c>
      <c r="N332" s="13">
        <f t="shared" ca="1" si="48"/>
        <v>0.95065789473684215</v>
      </c>
      <c r="O332" s="15">
        <f t="shared" ca="1" si="49"/>
        <v>0.85439763488543974</v>
      </c>
    </row>
    <row r="333" spans="1:15" x14ac:dyDescent="0.25">
      <c r="A333" s="1">
        <v>80</v>
      </c>
      <c r="B333" s="1">
        <v>480.00000000000006</v>
      </c>
      <c r="C333" s="2">
        <v>480</v>
      </c>
      <c r="D333" s="2">
        <f t="shared" ca="1" si="43"/>
        <v>26</v>
      </c>
      <c r="E333" s="2">
        <f t="shared" ca="1" si="44"/>
        <v>22</v>
      </c>
      <c r="F333" s="9">
        <f t="shared" ca="1" si="45"/>
        <v>313</v>
      </c>
      <c r="G333" s="2">
        <f t="shared" ca="1" si="46"/>
        <v>13</v>
      </c>
      <c r="H333" s="10">
        <f t="shared" ca="1" si="50"/>
        <v>454</v>
      </c>
      <c r="I333" s="11">
        <f t="shared" ca="1" si="51"/>
        <v>432</v>
      </c>
      <c r="J333" s="12">
        <f t="shared" ca="1" si="52"/>
        <v>417.33333333333331</v>
      </c>
      <c r="K333" s="12">
        <f t="shared" ca="1" si="53"/>
        <v>17.333333333333332</v>
      </c>
      <c r="L333" s="13">
        <f t="shared" ca="1" si="47"/>
        <v>0.95154185022026427</v>
      </c>
      <c r="M333" s="13">
        <f t="shared" ca="1" si="47"/>
        <v>0.96604938271604934</v>
      </c>
      <c r="N333" s="13">
        <f t="shared" ca="1" si="48"/>
        <v>0.95846645367412142</v>
      </c>
      <c r="O333" s="15">
        <f t="shared" ca="1" si="49"/>
        <v>0.88105726872246692</v>
      </c>
    </row>
    <row r="334" spans="1:15" x14ac:dyDescent="0.25">
      <c r="A334" s="1">
        <v>80</v>
      </c>
      <c r="B334" s="1">
        <v>480.00000000000006</v>
      </c>
      <c r="C334" s="2">
        <v>480</v>
      </c>
      <c r="D334" s="2">
        <f t="shared" ca="1" si="43"/>
        <v>30</v>
      </c>
      <c r="E334" s="2">
        <f t="shared" ca="1" si="44"/>
        <v>15</v>
      </c>
      <c r="F334" s="9">
        <f t="shared" ca="1" si="45"/>
        <v>317</v>
      </c>
      <c r="G334" s="2">
        <f t="shared" ca="1" si="46"/>
        <v>10</v>
      </c>
      <c r="H334" s="10">
        <f t="shared" ca="1" si="50"/>
        <v>450</v>
      </c>
      <c r="I334" s="11">
        <f t="shared" ca="1" si="51"/>
        <v>435</v>
      </c>
      <c r="J334" s="12">
        <f t="shared" ca="1" si="52"/>
        <v>422.66666666666669</v>
      </c>
      <c r="K334" s="12">
        <f t="shared" ca="1" si="53"/>
        <v>13.333333333333334</v>
      </c>
      <c r="L334" s="13">
        <f t="shared" ca="1" si="47"/>
        <v>0.96666666666666667</v>
      </c>
      <c r="M334" s="13">
        <f t="shared" ca="1" si="47"/>
        <v>0.97164750957854407</v>
      </c>
      <c r="N334" s="13">
        <f t="shared" ca="1" si="48"/>
        <v>0.96845425867507884</v>
      </c>
      <c r="O334" s="15">
        <f t="shared" ca="1" si="49"/>
        <v>0.90962962962962957</v>
      </c>
    </row>
    <row r="335" spans="1:15" x14ac:dyDescent="0.25">
      <c r="A335" s="1">
        <v>80</v>
      </c>
      <c r="B335" s="1">
        <v>480.00000000000006</v>
      </c>
      <c r="C335" s="2">
        <v>480</v>
      </c>
      <c r="D335" s="2">
        <f t="shared" ca="1" si="43"/>
        <v>25</v>
      </c>
      <c r="E335" s="2">
        <f t="shared" ca="1" si="44"/>
        <v>34</v>
      </c>
      <c r="F335" s="9">
        <f t="shared" ca="1" si="45"/>
        <v>313</v>
      </c>
      <c r="G335" s="2">
        <f t="shared" ca="1" si="46"/>
        <v>10</v>
      </c>
      <c r="H335" s="10">
        <f t="shared" ca="1" si="50"/>
        <v>455</v>
      </c>
      <c r="I335" s="11">
        <f t="shared" ca="1" si="51"/>
        <v>421</v>
      </c>
      <c r="J335" s="12">
        <f t="shared" ca="1" si="52"/>
        <v>417.33333333333331</v>
      </c>
      <c r="K335" s="12">
        <f t="shared" ca="1" si="53"/>
        <v>13.333333333333334</v>
      </c>
      <c r="L335" s="13">
        <f t="shared" ca="1" si="47"/>
        <v>0.92527472527472532</v>
      </c>
      <c r="M335" s="13">
        <f t="shared" ca="1" si="47"/>
        <v>0.99129057798891529</v>
      </c>
      <c r="N335" s="13">
        <f t="shared" ca="1" si="48"/>
        <v>0.96805111821086265</v>
      </c>
      <c r="O335" s="15">
        <f t="shared" ca="1" si="49"/>
        <v>0.88791208791208798</v>
      </c>
    </row>
    <row r="336" spans="1:15" x14ac:dyDescent="0.25">
      <c r="A336" s="1">
        <v>80</v>
      </c>
      <c r="B336" s="1">
        <v>480.00000000000006</v>
      </c>
      <c r="C336" s="2">
        <v>480</v>
      </c>
      <c r="D336" s="2">
        <f t="shared" ca="1" si="43"/>
        <v>21</v>
      </c>
      <c r="E336" s="2">
        <f t="shared" ca="1" si="44"/>
        <v>13</v>
      </c>
      <c r="F336" s="9">
        <f t="shared" ca="1" si="45"/>
        <v>309</v>
      </c>
      <c r="G336" s="2">
        <f t="shared" ca="1" si="46"/>
        <v>11</v>
      </c>
      <c r="H336" s="10">
        <f t="shared" ca="1" si="50"/>
        <v>459</v>
      </c>
      <c r="I336" s="11">
        <f t="shared" ca="1" si="51"/>
        <v>446</v>
      </c>
      <c r="J336" s="12">
        <f t="shared" ca="1" si="52"/>
        <v>412</v>
      </c>
      <c r="K336" s="12">
        <f t="shared" ca="1" si="53"/>
        <v>14.666666666666666</v>
      </c>
      <c r="L336" s="13">
        <f t="shared" ca="1" si="47"/>
        <v>0.97167755991285398</v>
      </c>
      <c r="M336" s="13">
        <f t="shared" ca="1" si="47"/>
        <v>0.92376681614349776</v>
      </c>
      <c r="N336" s="13">
        <f t="shared" ca="1" si="48"/>
        <v>0.96440129449838186</v>
      </c>
      <c r="O336" s="15">
        <f t="shared" ca="1" si="49"/>
        <v>0.86564996368917935</v>
      </c>
    </row>
    <row r="337" spans="1:15" x14ac:dyDescent="0.25">
      <c r="A337" s="1">
        <v>80</v>
      </c>
      <c r="B337" s="1">
        <v>480.00000000000006</v>
      </c>
      <c r="C337" s="2">
        <v>480</v>
      </c>
      <c r="D337" s="2">
        <f t="shared" ca="1" si="43"/>
        <v>21</v>
      </c>
      <c r="E337" s="2">
        <f t="shared" ca="1" si="44"/>
        <v>24</v>
      </c>
      <c r="F337" s="9">
        <f t="shared" ca="1" si="45"/>
        <v>302</v>
      </c>
      <c r="G337" s="2">
        <f t="shared" ca="1" si="46"/>
        <v>14</v>
      </c>
      <c r="H337" s="10">
        <f t="shared" ca="1" si="50"/>
        <v>459</v>
      </c>
      <c r="I337" s="11">
        <f t="shared" ca="1" si="51"/>
        <v>435</v>
      </c>
      <c r="J337" s="12">
        <f t="shared" ca="1" si="52"/>
        <v>402.66666666666669</v>
      </c>
      <c r="K337" s="12">
        <f t="shared" ca="1" si="53"/>
        <v>18.666666666666668</v>
      </c>
      <c r="L337" s="13">
        <f t="shared" ca="1" si="47"/>
        <v>0.94771241830065356</v>
      </c>
      <c r="M337" s="13">
        <f t="shared" ca="1" si="47"/>
        <v>0.92567049808429125</v>
      </c>
      <c r="N337" s="13">
        <f t="shared" ca="1" si="48"/>
        <v>0.95364238410596025</v>
      </c>
      <c r="O337" s="15">
        <f t="shared" ca="1" si="49"/>
        <v>0.83660130718954251</v>
      </c>
    </row>
    <row r="338" spans="1:15" x14ac:dyDescent="0.25">
      <c r="A338" s="1">
        <v>80</v>
      </c>
      <c r="B338" s="1">
        <v>480.00000000000006</v>
      </c>
      <c r="C338" s="2">
        <v>480</v>
      </c>
      <c r="D338" s="2">
        <f t="shared" ca="1" si="43"/>
        <v>26</v>
      </c>
      <c r="E338" s="2">
        <f t="shared" ca="1" si="44"/>
        <v>35</v>
      </c>
      <c r="F338" s="9">
        <f t="shared" ca="1" si="45"/>
        <v>309</v>
      </c>
      <c r="G338" s="2">
        <f t="shared" ca="1" si="46"/>
        <v>5</v>
      </c>
      <c r="H338" s="10">
        <f t="shared" ca="1" si="50"/>
        <v>454</v>
      </c>
      <c r="I338" s="11">
        <f t="shared" ca="1" si="51"/>
        <v>419</v>
      </c>
      <c r="J338" s="12">
        <f t="shared" ca="1" si="52"/>
        <v>412</v>
      </c>
      <c r="K338" s="12">
        <f t="shared" ca="1" si="53"/>
        <v>6.666666666666667</v>
      </c>
      <c r="L338" s="13">
        <f t="shared" ca="1" si="47"/>
        <v>0.9229074889867841</v>
      </c>
      <c r="M338" s="13">
        <f t="shared" ca="1" si="47"/>
        <v>0.98329355608591884</v>
      </c>
      <c r="N338" s="13">
        <f t="shared" ca="1" si="48"/>
        <v>0.98381877022653719</v>
      </c>
      <c r="O338" s="15">
        <f t="shared" ca="1" si="49"/>
        <v>0.8928046989720998</v>
      </c>
    </row>
    <row r="339" spans="1:15" x14ac:dyDescent="0.25">
      <c r="A339" s="1">
        <v>80</v>
      </c>
      <c r="B339" s="1">
        <v>480.00000000000006</v>
      </c>
      <c r="C339" s="2">
        <v>480</v>
      </c>
      <c r="D339" s="2">
        <f t="shared" ca="1" si="43"/>
        <v>20</v>
      </c>
      <c r="E339" s="2">
        <f t="shared" ca="1" si="44"/>
        <v>31</v>
      </c>
      <c r="F339" s="9">
        <f t="shared" ca="1" si="45"/>
        <v>306</v>
      </c>
      <c r="G339" s="2">
        <f t="shared" ca="1" si="46"/>
        <v>13</v>
      </c>
      <c r="H339" s="10">
        <f t="shared" ca="1" si="50"/>
        <v>460</v>
      </c>
      <c r="I339" s="11">
        <f t="shared" ca="1" si="51"/>
        <v>429</v>
      </c>
      <c r="J339" s="12">
        <f t="shared" ca="1" si="52"/>
        <v>408</v>
      </c>
      <c r="K339" s="12">
        <f t="shared" ca="1" si="53"/>
        <v>17.333333333333332</v>
      </c>
      <c r="L339" s="13">
        <f t="shared" ca="1" si="47"/>
        <v>0.93260869565217386</v>
      </c>
      <c r="M339" s="13">
        <f t="shared" ca="1" si="47"/>
        <v>0.95104895104895104</v>
      </c>
      <c r="N339" s="13">
        <f t="shared" ca="1" si="48"/>
        <v>0.95751633986928109</v>
      </c>
      <c r="O339" s="15">
        <f t="shared" ca="1" si="49"/>
        <v>0.8492753623188406</v>
      </c>
    </row>
    <row r="340" spans="1:15" x14ac:dyDescent="0.25">
      <c r="A340" s="1">
        <v>80</v>
      </c>
      <c r="B340" s="1">
        <v>480.00000000000006</v>
      </c>
      <c r="C340" s="2">
        <v>480</v>
      </c>
      <c r="D340" s="2">
        <f t="shared" ca="1" si="43"/>
        <v>22</v>
      </c>
      <c r="E340" s="2">
        <f t="shared" ca="1" si="44"/>
        <v>29</v>
      </c>
      <c r="F340" s="9">
        <f t="shared" ca="1" si="45"/>
        <v>308</v>
      </c>
      <c r="G340" s="2">
        <f t="shared" ca="1" si="46"/>
        <v>15</v>
      </c>
      <c r="H340" s="10">
        <f t="shared" ca="1" si="50"/>
        <v>458</v>
      </c>
      <c r="I340" s="11">
        <f t="shared" ca="1" si="51"/>
        <v>429</v>
      </c>
      <c r="J340" s="12">
        <f t="shared" ca="1" si="52"/>
        <v>410.66666666666669</v>
      </c>
      <c r="K340" s="12">
        <f t="shared" ca="1" si="53"/>
        <v>20</v>
      </c>
      <c r="L340" s="13">
        <f t="shared" ca="1" si="47"/>
        <v>0.9366812227074236</v>
      </c>
      <c r="M340" s="13">
        <f t="shared" ca="1" si="47"/>
        <v>0.95726495726495731</v>
      </c>
      <c r="N340" s="13">
        <f t="shared" ca="1" si="48"/>
        <v>0.95129870129870131</v>
      </c>
      <c r="O340" s="15">
        <f t="shared" ca="1" si="49"/>
        <v>0.85298398835516742</v>
      </c>
    </row>
    <row r="341" spans="1:15" x14ac:dyDescent="0.25">
      <c r="A341" s="1">
        <v>80</v>
      </c>
      <c r="B341" s="1">
        <v>480.00000000000006</v>
      </c>
      <c r="C341" s="2">
        <v>480</v>
      </c>
      <c r="D341" s="2">
        <f t="shared" ca="1" si="43"/>
        <v>22</v>
      </c>
      <c r="E341" s="2">
        <f t="shared" ca="1" si="44"/>
        <v>19</v>
      </c>
      <c r="F341" s="9">
        <f t="shared" ca="1" si="45"/>
        <v>320</v>
      </c>
      <c r="G341" s="2">
        <f t="shared" ca="1" si="46"/>
        <v>8</v>
      </c>
      <c r="H341" s="10">
        <f t="shared" ca="1" si="50"/>
        <v>458</v>
      </c>
      <c r="I341" s="11">
        <f t="shared" ca="1" si="51"/>
        <v>439</v>
      </c>
      <c r="J341" s="12">
        <f t="shared" ca="1" si="52"/>
        <v>426.66666666666669</v>
      </c>
      <c r="K341" s="12">
        <f t="shared" ca="1" si="53"/>
        <v>10.666666666666666</v>
      </c>
      <c r="L341" s="13">
        <f t="shared" ca="1" si="47"/>
        <v>0.95851528384279472</v>
      </c>
      <c r="M341" s="13">
        <f t="shared" ca="1" si="47"/>
        <v>0.97190584662110857</v>
      </c>
      <c r="N341" s="13">
        <f t="shared" ca="1" si="48"/>
        <v>0.97499999999999998</v>
      </c>
      <c r="O341" s="15">
        <f t="shared" ca="1" si="49"/>
        <v>0.90829694323144106</v>
      </c>
    </row>
    <row r="342" spans="1:15" x14ac:dyDescent="0.25">
      <c r="A342" s="1">
        <v>80</v>
      </c>
      <c r="B342" s="1">
        <v>480.00000000000006</v>
      </c>
      <c r="C342" s="2">
        <v>480</v>
      </c>
      <c r="D342" s="2">
        <f t="shared" ca="1" si="43"/>
        <v>21</v>
      </c>
      <c r="E342" s="2">
        <f t="shared" ca="1" si="44"/>
        <v>14</v>
      </c>
      <c r="F342" s="9">
        <f t="shared" ca="1" si="45"/>
        <v>303</v>
      </c>
      <c r="G342" s="2">
        <f t="shared" ca="1" si="46"/>
        <v>6</v>
      </c>
      <c r="H342" s="10">
        <f t="shared" ca="1" si="50"/>
        <v>459</v>
      </c>
      <c r="I342" s="11">
        <f t="shared" ca="1" si="51"/>
        <v>445</v>
      </c>
      <c r="J342" s="12">
        <f t="shared" ca="1" si="52"/>
        <v>404</v>
      </c>
      <c r="K342" s="12">
        <f t="shared" ca="1" si="53"/>
        <v>8</v>
      </c>
      <c r="L342" s="13">
        <f t="shared" ca="1" si="47"/>
        <v>0.9694989106753813</v>
      </c>
      <c r="M342" s="13">
        <f t="shared" ca="1" si="47"/>
        <v>0.90786516853932586</v>
      </c>
      <c r="N342" s="13">
        <f t="shared" ca="1" si="48"/>
        <v>0.98019801980198018</v>
      </c>
      <c r="O342" s="15">
        <f t="shared" ca="1" si="49"/>
        <v>0.86274509803921573</v>
      </c>
    </row>
    <row r="343" spans="1:15" x14ac:dyDescent="0.25">
      <c r="A343" s="1">
        <v>80</v>
      </c>
      <c r="B343" s="1">
        <v>480.00000000000006</v>
      </c>
      <c r="C343" s="2">
        <v>480</v>
      </c>
      <c r="D343" s="2">
        <f t="shared" ca="1" si="43"/>
        <v>26</v>
      </c>
      <c r="E343" s="2">
        <f t="shared" ca="1" si="44"/>
        <v>12</v>
      </c>
      <c r="F343" s="9">
        <f t="shared" ca="1" si="45"/>
        <v>302</v>
      </c>
      <c r="G343" s="2">
        <f t="shared" ca="1" si="46"/>
        <v>15</v>
      </c>
      <c r="H343" s="10">
        <f t="shared" ca="1" si="50"/>
        <v>454</v>
      </c>
      <c r="I343" s="11">
        <f t="shared" ca="1" si="51"/>
        <v>442</v>
      </c>
      <c r="J343" s="12">
        <f t="shared" ca="1" si="52"/>
        <v>402.66666666666669</v>
      </c>
      <c r="K343" s="12">
        <f t="shared" ca="1" si="53"/>
        <v>20</v>
      </c>
      <c r="L343" s="13">
        <f t="shared" ca="1" si="47"/>
        <v>0.97356828193832601</v>
      </c>
      <c r="M343" s="13">
        <f t="shared" ca="1" si="47"/>
        <v>0.91101055806938169</v>
      </c>
      <c r="N343" s="13">
        <f t="shared" ca="1" si="48"/>
        <v>0.95033112582781454</v>
      </c>
      <c r="O343" s="15">
        <f t="shared" ca="1" si="49"/>
        <v>0.84287812041116017</v>
      </c>
    </row>
    <row r="344" spans="1:15" x14ac:dyDescent="0.25">
      <c r="A344" s="1">
        <v>80</v>
      </c>
      <c r="B344" s="1">
        <v>480.00000000000006</v>
      </c>
      <c r="C344" s="2">
        <v>480</v>
      </c>
      <c r="D344" s="2">
        <f t="shared" ca="1" si="43"/>
        <v>24</v>
      </c>
      <c r="E344" s="2">
        <f t="shared" ca="1" si="44"/>
        <v>36</v>
      </c>
      <c r="F344" s="9">
        <f t="shared" ca="1" si="45"/>
        <v>314</v>
      </c>
      <c r="G344" s="2">
        <f t="shared" ca="1" si="46"/>
        <v>12</v>
      </c>
      <c r="H344" s="10">
        <f t="shared" ca="1" si="50"/>
        <v>456</v>
      </c>
      <c r="I344" s="11">
        <f t="shared" ca="1" si="51"/>
        <v>420</v>
      </c>
      <c r="J344" s="12">
        <f t="shared" ca="1" si="52"/>
        <v>418.66666666666669</v>
      </c>
      <c r="K344" s="12">
        <f t="shared" ca="1" si="53"/>
        <v>16</v>
      </c>
      <c r="L344" s="13">
        <f t="shared" ca="1" si="47"/>
        <v>0.92105263157894735</v>
      </c>
      <c r="M344" s="13">
        <f t="shared" ca="1" si="47"/>
        <v>0.99682539682539684</v>
      </c>
      <c r="N344" s="13">
        <f t="shared" ca="1" si="48"/>
        <v>0.96178343949044587</v>
      </c>
      <c r="O344" s="15">
        <f t="shared" ca="1" si="49"/>
        <v>0.88304093567251463</v>
      </c>
    </row>
    <row r="345" spans="1:15" x14ac:dyDescent="0.25">
      <c r="A345" s="1">
        <v>80</v>
      </c>
      <c r="B345" s="1">
        <v>480.00000000000006</v>
      </c>
      <c r="C345" s="2">
        <v>480</v>
      </c>
      <c r="D345" s="2">
        <f t="shared" ca="1" si="43"/>
        <v>29</v>
      </c>
      <c r="E345" s="2">
        <f t="shared" ca="1" si="44"/>
        <v>32</v>
      </c>
      <c r="F345" s="9">
        <f t="shared" ca="1" si="45"/>
        <v>302</v>
      </c>
      <c r="G345" s="2">
        <f t="shared" ca="1" si="46"/>
        <v>12</v>
      </c>
      <c r="H345" s="10">
        <f t="shared" ca="1" si="50"/>
        <v>451</v>
      </c>
      <c r="I345" s="11">
        <f t="shared" ca="1" si="51"/>
        <v>419</v>
      </c>
      <c r="J345" s="12">
        <f t="shared" ca="1" si="52"/>
        <v>402.66666666666669</v>
      </c>
      <c r="K345" s="12">
        <f t="shared" ca="1" si="53"/>
        <v>16</v>
      </c>
      <c r="L345" s="13">
        <f t="shared" ca="1" si="47"/>
        <v>0.92904656319290468</v>
      </c>
      <c r="M345" s="13">
        <f t="shared" ca="1" si="47"/>
        <v>0.96101829753381074</v>
      </c>
      <c r="N345" s="13">
        <f t="shared" ca="1" si="48"/>
        <v>0.96026490066225167</v>
      </c>
      <c r="O345" s="15">
        <f t="shared" ca="1" si="49"/>
        <v>0.85735402808573546</v>
      </c>
    </row>
    <row r="346" spans="1:15" x14ac:dyDescent="0.25">
      <c r="A346" s="1">
        <v>80</v>
      </c>
      <c r="B346" s="1">
        <v>480.00000000000006</v>
      </c>
      <c r="C346" s="2">
        <v>480</v>
      </c>
      <c r="D346" s="2">
        <f t="shared" ca="1" si="43"/>
        <v>24</v>
      </c>
      <c r="E346" s="2">
        <f t="shared" ca="1" si="44"/>
        <v>11</v>
      </c>
      <c r="F346" s="9">
        <f t="shared" ca="1" si="45"/>
        <v>306</v>
      </c>
      <c r="G346" s="2">
        <f t="shared" ca="1" si="46"/>
        <v>10</v>
      </c>
      <c r="H346" s="10">
        <f t="shared" ca="1" si="50"/>
        <v>456</v>
      </c>
      <c r="I346" s="11">
        <f t="shared" ca="1" si="51"/>
        <v>445</v>
      </c>
      <c r="J346" s="12">
        <f t="shared" ca="1" si="52"/>
        <v>408</v>
      </c>
      <c r="K346" s="12">
        <f t="shared" ca="1" si="53"/>
        <v>13.333333333333334</v>
      </c>
      <c r="L346" s="13">
        <f t="shared" ca="1" si="47"/>
        <v>0.97587719298245612</v>
      </c>
      <c r="M346" s="13">
        <f t="shared" ca="1" si="47"/>
        <v>0.91685393258426962</v>
      </c>
      <c r="N346" s="13">
        <f t="shared" ca="1" si="48"/>
        <v>0.9673202614379085</v>
      </c>
      <c r="O346" s="15">
        <f t="shared" ca="1" si="49"/>
        <v>0.86549707602339176</v>
      </c>
    </row>
    <row r="347" spans="1:15" x14ac:dyDescent="0.25">
      <c r="A347" s="1">
        <v>80</v>
      </c>
      <c r="B347" s="1">
        <v>480.00000000000006</v>
      </c>
      <c r="C347" s="2">
        <v>480</v>
      </c>
      <c r="D347" s="2">
        <f t="shared" ref="D347:D410" ca="1" si="54">RANDBETWEEN(20,30)</f>
        <v>25</v>
      </c>
      <c r="E347" s="2">
        <f t="shared" ref="E347:E410" ca="1" si="55">RANDBETWEEN(10,40)</f>
        <v>25</v>
      </c>
      <c r="F347" s="9">
        <f t="shared" ref="F347:F410" ca="1" si="56">RANDBETWEEN(290,320)</f>
        <v>296</v>
      </c>
      <c r="G347" s="2">
        <f t="shared" ref="G347:G410" ca="1" si="57">RANDBETWEEN(5,15)</f>
        <v>11</v>
      </c>
      <c r="H347" s="10">
        <f t="shared" ca="1" si="50"/>
        <v>455</v>
      </c>
      <c r="I347" s="11">
        <f t="shared" ca="1" si="51"/>
        <v>430</v>
      </c>
      <c r="J347" s="12">
        <f t="shared" ca="1" si="52"/>
        <v>394.66666666666669</v>
      </c>
      <c r="K347" s="12">
        <f t="shared" ca="1" si="53"/>
        <v>14.666666666666666</v>
      </c>
      <c r="L347" s="13">
        <f t="shared" ca="1" si="47"/>
        <v>0.94505494505494503</v>
      </c>
      <c r="M347" s="13">
        <f t="shared" ca="1" si="47"/>
        <v>0.91782945736434118</v>
      </c>
      <c r="N347" s="13">
        <f t="shared" ca="1" si="48"/>
        <v>0.96283783783783783</v>
      </c>
      <c r="O347" s="15">
        <f t="shared" ca="1" si="49"/>
        <v>0.8351648351648352</v>
      </c>
    </row>
    <row r="348" spans="1:15" x14ac:dyDescent="0.25">
      <c r="A348" s="1">
        <v>80</v>
      </c>
      <c r="B348" s="1">
        <v>480.00000000000006</v>
      </c>
      <c r="C348" s="2">
        <v>480</v>
      </c>
      <c r="D348" s="2">
        <f t="shared" ca="1" si="54"/>
        <v>26</v>
      </c>
      <c r="E348" s="2">
        <f t="shared" ca="1" si="55"/>
        <v>39</v>
      </c>
      <c r="F348" s="9">
        <f t="shared" ca="1" si="56"/>
        <v>292</v>
      </c>
      <c r="G348" s="2">
        <f t="shared" ca="1" si="57"/>
        <v>12</v>
      </c>
      <c r="H348" s="10">
        <f t="shared" ca="1" si="50"/>
        <v>454</v>
      </c>
      <c r="I348" s="11">
        <f t="shared" ca="1" si="51"/>
        <v>415</v>
      </c>
      <c r="J348" s="12">
        <f t="shared" ca="1" si="52"/>
        <v>389.33333333333331</v>
      </c>
      <c r="K348" s="12">
        <f t="shared" ca="1" si="53"/>
        <v>16</v>
      </c>
      <c r="L348" s="13">
        <f t="shared" ca="1" si="47"/>
        <v>0.91409691629955947</v>
      </c>
      <c r="M348" s="13">
        <f t="shared" ca="1" si="47"/>
        <v>0.93815261044176701</v>
      </c>
      <c r="N348" s="13">
        <f t="shared" ca="1" si="48"/>
        <v>0.95890410958904104</v>
      </c>
      <c r="O348" s="15">
        <f t="shared" ca="1" si="49"/>
        <v>0.82232011747430234</v>
      </c>
    </row>
    <row r="349" spans="1:15" x14ac:dyDescent="0.25">
      <c r="A349" s="1">
        <v>80</v>
      </c>
      <c r="B349" s="1">
        <v>480.00000000000006</v>
      </c>
      <c r="C349" s="2">
        <v>480</v>
      </c>
      <c r="D349" s="2">
        <f t="shared" ca="1" si="54"/>
        <v>25</v>
      </c>
      <c r="E349" s="2">
        <f t="shared" ca="1" si="55"/>
        <v>31</v>
      </c>
      <c r="F349" s="9">
        <f t="shared" ca="1" si="56"/>
        <v>295</v>
      </c>
      <c r="G349" s="2">
        <f t="shared" ca="1" si="57"/>
        <v>14</v>
      </c>
      <c r="H349" s="10">
        <f t="shared" ca="1" si="50"/>
        <v>455</v>
      </c>
      <c r="I349" s="11">
        <f t="shared" ca="1" si="51"/>
        <v>424</v>
      </c>
      <c r="J349" s="12">
        <f t="shared" ca="1" si="52"/>
        <v>393.33333333333331</v>
      </c>
      <c r="K349" s="12">
        <f t="shared" ca="1" si="53"/>
        <v>18.666666666666668</v>
      </c>
      <c r="L349" s="13">
        <f t="shared" ca="1" si="47"/>
        <v>0.93186813186813189</v>
      </c>
      <c r="M349" s="13">
        <f t="shared" ca="1" si="47"/>
        <v>0.92767295597484267</v>
      </c>
      <c r="N349" s="13">
        <f t="shared" ca="1" si="48"/>
        <v>0.9525423728813559</v>
      </c>
      <c r="O349" s="15">
        <f t="shared" ca="1" si="49"/>
        <v>0.82344322344322329</v>
      </c>
    </row>
    <row r="350" spans="1:15" x14ac:dyDescent="0.25">
      <c r="A350" s="1">
        <v>80</v>
      </c>
      <c r="B350" s="1">
        <v>480.00000000000006</v>
      </c>
      <c r="C350" s="2">
        <v>480</v>
      </c>
      <c r="D350" s="2">
        <f t="shared" ca="1" si="54"/>
        <v>26</v>
      </c>
      <c r="E350" s="2">
        <f t="shared" ca="1" si="55"/>
        <v>40</v>
      </c>
      <c r="F350" s="9">
        <f t="shared" ca="1" si="56"/>
        <v>317</v>
      </c>
      <c r="G350" s="2">
        <f t="shared" ca="1" si="57"/>
        <v>9</v>
      </c>
      <c r="H350" s="10">
        <f t="shared" ca="1" si="50"/>
        <v>454</v>
      </c>
      <c r="I350" s="11">
        <f t="shared" ca="1" si="51"/>
        <v>414</v>
      </c>
      <c r="J350" s="12">
        <f t="shared" ca="1" si="52"/>
        <v>422.66666666666669</v>
      </c>
      <c r="K350" s="12">
        <f t="shared" ca="1" si="53"/>
        <v>12</v>
      </c>
      <c r="L350" s="13">
        <f t="shared" ca="1" si="47"/>
        <v>0.91189427312775329</v>
      </c>
      <c r="M350" s="13">
        <f t="shared" ca="1" si="47"/>
        <v>1.0209339774557167</v>
      </c>
      <c r="N350" s="13">
        <f t="shared" ca="1" si="48"/>
        <v>0.97160883280757093</v>
      </c>
      <c r="O350" s="15">
        <f t="shared" ca="1" si="49"/>
        <v>0.90455212922173267</v>
      </c>
    </row>
    <row r="351" spans="1:15" x14ac:dyDescent="0.25">
      <c r="A351" s="1">
        <v>80</v>
      </c>
      <c r="B351" s="1">
        <v>480.00000000000006</v>
      </c>
      <c r="C351" s="2">
        <v>480</v>
      </c>
      <c r="D351" s="2">
        <f t="shared" ca="1" si="54"/>
        <v>28</v>
      </c>
      <c r="E351" s="2">
        <f t="shared" ca="1" si="55"/>
        <v>40</v>
      </c>
      <c r="F351" s="9">
        <f t="shared" ca="1" si="56"/>
        <v>304</v>
      </c>
      <c r="G351" s="2">
        <f t="shared" ca="1" si="57"/>
        <v>8</v>
      </c>
      <c r="H351" s="10">
        <f t="shared" ca="1" si="50"/>
        <v>452</v>
      </c>
      <c r="I351" s="11">
        <f t="shared" ca="1" si="51"/>
        <v>412</v>
      </c>
      <c r="J351" s="12">
        <f t="shared" ca="1" si="52"/>
        <v>405.33333333333331</v>
      </c>
      <c r="K351" s="12">
        <f t="shared" ca="1" si="53"/>
        <v>10.666666666666666</v>
      </c>
      <c r="L351" s="13">
        <f t="shared" ca="1" si="47"/>
        <v>0.91150442477876104</v>
      </c>
      <c r="M351" s="13">
        <f t="shared" ca="1" si="47"/>
        <v>0.98381877022653719</v>
      </c>
      <c r="N351" s="13">
        <f t="shared" ca="1" si="48"/>
        <v>0.97368421052631582</v>
      </c>
      <c r="O351" s="15">
        <f t="shared" ca="1" si="49"/>
        <v>0.87315634218289084</v>
      </c>
    </row>
    <row r="352" spans="1:15" x14ac:dyDescent="0.25">
      <c r="A352" s="1">
        <v>80</v>
      </c>
      <c r="B352" s="1">
        <v>480.00000000000006</v>
      </c>
      <c r="C352" s="2">
        <v>480</v>
      </c>
      <c r="D352" s="2">
        <f t="shared" ca="1" si="54"/>
        <v>28</v>
      </c>
      <c r="E352" s="2">
        <f t="shared" ca="1" si="55"/>
        <v>27</v>
      </c>
      <c r="F352" s="9">
        <f t="shared" ca="1" si="56"/>
        <v>309</v>
      </c>
      <c r="G352" s="2">
        <f t="shared" ca="1" si="57"/>
        <v>9</v>
      </c>
      <c r="H352" s="10">
        <f t="shared" ca="1" si="50"/>
        <v>452</v>
      </c>
      <c r="I352" s="11">
        <f t="shared" ca="1" si="51"/>
        <v>425</v>
      </c>
      <c r="J352" s="12">
        <f t="shared" ca="1" si="52"/>
        <v>412</v>
      </c>
      <c r="K352" s="12">
        <f t="shared" ca="1" si="53"/>
        <v>12</v>
      </c>
      <c r="L352" s="13">
        <f t="shared" ca="1" si="47"/>
        <v>0.94026548672566368</v>
      </c>
      <c r="M352" s="13">
        <f t="shared" ca="1" si="47"/>
        <v>0.96941176470588231</v>
      </c>
      <c r="N352" s="13">
        <f t="shared" ca="1" si="48"/>
        <v>0.970873786407767</v>
      </c>
      <c r="O352" s="15">
        <f t="shared" ca="1" si="49"/>
        <v>0.88495575221238931</v>
      </c>
    </row>
    <row r="353" spans="1:15" x14ac:dyDescent="0.25">
      <c r="A353" s="1">
        <v>80</v>
      </c>
      <c r="B353" s="1">
        <v>480.00000000000006</v>
      </c>
      <c r="C353" s="2">
        <v>480</v>
      </c>
      <c r="D353" s="2">
        <f t="shared" ca="1" si="54"/>
        <v>25</v>
      </c>
      <c r="E353" s="2">
        <f t="shared" ca="1" si="55"/>
        <v>13</v>
      </c>
      <c r="F353" s="9">
        <f t="shared" ca="1" si="56"/>
        <v>319</v>
      </c>
      <c r="G353" s="2">
        <f t="shared" ca="1" si="57"/>
        <v>6</v>
      </c>
      <c r="H353" s="10">
        <f t="shared" ca="1" si="50"/>
        <v>455</v>
      </c>
      <c r="I353" s="11">
        <f t="shared" ca="1" si="51"/>
        <v>442</v>
      </c>
      <c r="J353" s="12">
        <f t="shared" ca="1" si="52"/>
        <v>425.33333333333331</v>
      </c>
      <c r="K353" s="12">
        <f t="shared" ca="1" si="53"/>
        <v>8</v>
      </c>
      <c r="L353" s="13">
        <f t="shared" ca="1" si="47"/>
        <v>0.97142857142857142</v>
      </c>
      <c r="M353" s="13">
        <f t="shared" ca="1" si="47"/>
        <v>0.96229260935143279</v>
      </c>
      <c r="N353" s="13">
        <f t="shared" ca="1" si="48"/>
        <v>0.98119122257053293</v>
      </c>
      <c r="O353" s="15">
        <f t="shared" ca="1" si="49"/>
        <v>0.91721611721611718</v>
      </c>
    </row>
    <row r="354" spans="1:15" x14ac:dyDescent="0.25">
      <c r="A354" s="1">
        <v>80</v>
      </c>
      <c r="B354" s="1">
        <v>480.00000000000006</v>
      </c>
      <c r="C354" s="2">
        <v>480</v>
      </c>
      <c r="D354" s="2">
        <f t="shared" ca="1" si="54"/>
        <v>26</v>
      </c>
      <c r="E354" s="2">
        <f t="shared" ca="1" si="55"/>
        <v>31</v>
      </c>
      <c r="F354" s="9">
        <f t="shared" ca="1" si="56"/>
        <v>299</v>
      </c>
      <c r="G354" s="2">
        <f t="shared" ca="1" si="57"/>
        <v>10</v>
      </c>
      <c r="H354" s="10">
        <f t="shared" ca="1" si="50"/>
        <v>454</v>
      </c>
      <c r="I354" s="11">
        <f t="shared" ca="1" si="51"/>
        <v>423</v>
      </c>
      <c r="J354" s="12">
        <f t="shared" ca="1" si="52"/>
        <v>398.66666666666669</v>
      </c>
      <c r="K354" s="12">
        <f t="shared" ca="1" si="53"/>
        <v>13.333333333333334</v>
      </c>
      <c r="L354" s="13">
        <f t="shared" ca="1" si="47"/>
        <v>0.93171806167400884</v>
      </c>
      <c r="M354" s="13">
        <f t="shared" ca="1" si="47"/>
        <v>0.94247438928289995</v>
      </c>
      <c r="N354" s="13">
        <f t="shared" ca="1" si="48"/>
        <v>0.96655518394648832</v>
      </c>
      <c r="O354" s="15">
        <f t="shared" ca="1" si="49"/>
        <v>0.84875183553597655</v>
      </c>
    </row>
    <row r="355" spans="1:15" x14ac:dyDescent="0.25">
      <c r="A355" s="1">
        <v>80</v>
      </c>
      <c r="B355" s="1">
        <v>480.00000000000006</v>
      </c>
      <c r="C355" s="2">
        <v>480</v>
      </c>
      <c r="D355" s="2">
        <f t="shared" ca="1" si="54"/>
        <v>27</v>
      </c>
      <c r="E355" s="2">
        <f t="shared" ca="1" si="55"/>
        <v>22</v>
      </c>
      <c r="F355" s="9">
        <f t="shared" ca="1" si="56"/>
        <v>316</v>
      </c>
      <c r="G355" s="2">
        <f t="shared" ca="1" si="57"/>
        <v>15</v>
      </c>
      <c r="H355" s="10">
        <f t="shared" ca="1" si="50"/>
        <v>453</v>
      </c>
      <c r="I355" s="11">
        <f t="shared" ca="1" si="51"/>
        <v>431</v>
      </c>
      <c r="J355" s="12">
        <f t="shared" ca="1" si="52"/>
        <v>421.33333333333331</v>
      </c>
      <c r="K355" s="12">
        <f t="shared" ca="1" si="53"/>
        <v>20</v>
      </c>
      <c r="L355" s="13">
        <f t="shared" ca="1" si="47"/>
        <v>0.95143487858719644</v>
      </c>
      <c r="M355" s="13">
        <f t="shared" ca="1" si="47"/>
        <v>0.97757153905645777</v>
      </c>
      <c r="N355" s="13">
        <f t="shared" ca="1" si="48"/>
        <v>0.95253164556962022</v>
      </c>
      <c r="O355" s="15">
        <f t="shared" ca="1" si="49"/>
        <v>0.88594554819720372</v>
      </c>
    </row>
    <row r="356" spans="1:15" x14ac:dyDescent="0.25">
      <c r="A356" s="1">
        <v>80</v>
      </c>
      <c r="B356" s="1">
        <v>480.00000000000006</v>
      </c>
      <c r="C356" s="2">
        <v>480</v>
      </c>
      <c r="D356" s="2">
        <f t="shared" ca="1" si="54"/>
        <v>30</v>
      </c>
      <c r="E356" s="2">
        <f t="shared" ca="1" si="55"/>
        <v>21</v>
      </c>
      <c r="F356" s="9">
        <f t="shared" ca="1" si="56"/>
        <v>297</v>
      </c>
      <c r="G356" s="2">
        <f t="shared" ca="1" si="57"/>
        <v>7</v>
      </c>
      <c r="H356" s="10">
        <f t="shared" ca="1" si="50"/>
        <v>450</v>
      </c>
      <c r="I356" s="11">
        <f t="shared" ca="1" si="51"/>
        <v>429</v>
      </c>
      <c r="J356" s="12">
        <f t="shared" ca="1" si="52"/>
        <v>396</v>
      </c>
      <c r="K356" s="12">
        <f t="shared" ca="1" si="53"/>
        <v>9.3333333333333339</v>
      </c>
      <c r="L356" s="13">
        <f t="shared" ca="1" si="47"/>
        <v>0.95333333333333337</v>
      </c>
      <c r="M356" s="13">
        <f t="shared" ca="1" si="47"/>
        <v>0.92307692307692313</v>
      </c>
      <c r="N356" s="13">
        <f t="shared" ca="1" si="48"/>
        <v>0.97643097643097643</v>
      </c>
      <c r="O356" s="15">
        <f t="shared" ca="1" si="49"/>
        <v>0.85925925925925939</v>
      </c>
    </row>
    <row r="357" spans="1:15" x14ac:dyDescent="0.25">
      <c r="A357" s="1">
        <v>80</v>
      </c>
      <c r="B357" s="1">
        <v>480.00000000000006</v>
      </c>
      <c r="C357" s="2">
        <v>480</v>
      </c>
      <c r="D357" s="2">
        <f t="shared" ca="1" si="54"/>
        <v>23</v>
      </c>
      <c r="E357" s="2">
        <f t="shared" ca="1" si="55"/>
        <v>10</v>
      </c>
      <c r="F357" s="9">
        <f t="shared" ca="1" si="56"/>
        <v>296</v>
      </c>
      <c r="G357" s="2">
        <f t="shared" ca="1" si="57"/>
        <v>5</v>
      </c>
      <c r="H357" s="10">
        <f t="shared" ca="1" si="50"/>
        <v>457</v>
      </c>
      <c r="I357" s="11">
        <f t="shared" ca="1" si="51"/>
        <v>447</v>
      </c>
      <c r="J357" s="12">
        <f t="shared" ca="1" si="52"/>
        <v>394.66666666666669</v>
      </c>
      <c r="K357" s="12">
        <f t="shared" ca="1" si="53"/>
        <v>6.666666666666667</v>
      </c>
      <c r="L357" s="13">
        <f t="shared" ca="1" si="47"/>
        <v>0.97811816192560175</v>
      </c>
      <c r="M357" s="13">
        <f t="shared" ca="1" si="47"/>
        <v>0.88292319164802391</v>
      </c>
      <c r="N357" s="13">
        <f t="shared" ca="1" si="48"/>
        <v>0.98310810810810811</v>
      </c>
      <c r="O357" s="15">
        <f t="shared" ca="1" si="49"/>
        <v>0.84901531728665203</v>
      </c>
    </row>
    <row r="358" spans="1:15" x14ac:dyDescent="0.25">
      <c r="A358" s="1">
        <v>80</v>
      </c>
      <c r="B358" s="1">
        <v>480.00000000000006</v>
      </c>
      <c r="C358" s="2">
        <v>480</v>
      </c>
      <c r="D358" s="2">
        <f t="shared" ca="1" si="54"/>
        <v>24</v>
      </c>
      <c r="E358" s="2">
        <f t="shared" ca="1" si="55"/>
        <v>36</v>
      </c>
      <c r="F358" s="9">
        <f t="shared" ca="1" si="56"/>
        <v>306</v>
      </c>
      <c r="G358" s="2">
        <f t="shared" ca="1" si="57"/>
        <v>9</v>
      </c>
      <c r="H358" s="10">
        <f t="shared" ca="1" si="50"/>
        <v>456</v>
      </c>
      <c r="I358" s="11">
        <f t="shared" ca="1" si="51"/>
        <v>420</v>
      </c>
      <c r="J358" s="12">
        <f t="shared" ca="1" si="52"/>
        <v>408</v>
      </c>
      <c r="K358" s="12">
        <f t="shared" ca="1" si="53"/>
        <v>12</v>
      </c>
      <c r="L358" s="13">
        <f t="shared" ca="1" si="47"/>
        <v>0.92105263157894735</v>
      </c>
      <c r="M358" s="13">
        <f t="shared" ca="1" si="47"/>
        <v>0.97142857142857142</v>
      </c>
      <c r="N358" s="13">
        <f t="shared" ca="1" si="48"/>
        <v>0.97058823529411764</v>
      </c>
      <c r="O358" s="15">
        <f t="shared" ca="1" si="49"/>
        <v>0.86842105263157898</v>
      </c>
    </row>
    <row r="359" spans="1:15" x14ac:dyDescent="0.25">
      <c r="A359" s="1">
        <v>80</v>
      </c>
      <c r="B359" s="1">
        <v>480.00000000000006</v>
      </c>
      <c r="C359" s="2">
        <v>480</v>
      </c>
      <c r="D359" s="2">
        <f t="shared" ca="1" si="54"/>
        <v>28</v>
      </c>
      <c r="E359" s="2">
        <f t="shared" ca="1" si="55"/>
        <v>12</v>
      </c>
      <c r="F359" s="9">
        <f t="shared" ca="1" si="56"/>
        <v>302</v>
      </c>
      <c r="G359" s="2">
        <f t="shared" ca="1" si="57"/>
        <v>11</v>
      </c>
      <c r="H359" s="10">
        <f t="shared" ca="1" si="50"/>
        <v>452</v>
      </c>
      <c r="I359" s="11">
        <f t="shared" ca="1" si="51"/>
        <v>440</v>
      </c>
      <c r="J359" s="12">
        <f t="shared" ca="1" si="52"/>
        <v>402.66666666666669</v>
      </c>
      <c r="K359" s="12">
        <f t="shared" ca="1" si="53"/>
        <v>14.666666666666666</v>
      </c>
      <c r="L359" s="13">
        <f t="shared" ca="1" si="47"/>
        <v>0.97345132743362828</v>
      </c>
      <c r="M359" s="13">
        <f t="shared" ca="1" si="47"/>
        <v>0.91515151515151516</v>
      </c>
      <c r="N359" s="13">
        <f t="shared" ca="1" si="48"/>
        <v>0.96357615894039739</v>
      </c>
      <c r="O359" s="15">
        <f t="shared" ca="1" si="49"/>
        <v>0.8584070796460177</v>
      </c>
    </row>
    <row r="360" spans="1:15" x14ac:dyDescent="0.25">
      <c r="A360" s="1">
        <v>80</v>
      </c>
      <c r="B360" s="1">
        <v>480.00000000000006</v>
      </c>
      <c r="C360" s="2">
        <v>480</v>
      </c>
      <c r="D360" s="2">
        <f t="shared" ca="1" si="54"/>
        <v>29</v>
      </c>
      <c r="E360" s="2">
        <f t="shared" ca="1" si="55"/>
        <v>22</v>
      </c>
      <c r="F360" s="9">
        <f t="shared" ca="1" si="56"/>
        <v>298</v>
      </c>
      <c r="G360" s="2">
        <f t="shared" ca="1" si="57"/>
        <v>15</v>
      </c>
      <c r="H360" s="10">
        <f t="shared" ca="1" si="50"/>
        <v>451</v>
      </c>
      <c r="I360" s="11">
        <f t="shared" ca="1" si="51"/>
        <v>429</v>
      </c>
      <c r="J360" s="12">
        <f t="shared" ca="1" si="52"/>
        <v>397.33333333333331</v>
      </c>
      <c r="K360" s="12">
        <f t="shared" ca="1" si="53"/>
        <v>20</v>
      </c>
      <c r="L360" s="13">
        <f t="shared" ca="1" si="47"/>
        <v>0.95121951219512191</v>
      </c>
      <c r="M360" s="13">
        <f t="shared" ca="1" si="47"/>
        <v>0.92618492618492609</v>
      </c>
      <c r="N360" s="13">
        <f t="shared" ca="1" si="48"/>
        <v>0.94966442953020136</v>
      </c>
      <c r="O360" s="15">
        <f t="shared" ca="1" si="49"/>
        <v>0.83665927568366583</v>
      </c>
    </row>
    <row r="361" spans="1:15" x14ac:dyDescent="0.25">
      <c r="A361" s="1">
        <v>80</v>
      </c>
      <c r="B361" s="1">
        <v>480.00000000000006</v>
      </c>
      <c r="C361" s="2">
        <v>480</v>
      </c>
      <c r="D361" s="2">
        <f t="shared" ca="1" si="54"/>
        <v>24</v>
      </c>
      <c r="E361" s="2">
        <f t="shared" ca="1" si="55"/>
        <v>14</v>
      </c>
      <c r="F361" s="9">
        <f t="shared" ca="1" si="56"/>
        <v>301</v>
      </c>
      <c r="G361" s="2">
        <f t="shared" ca="1" si="57"/>
        <v>15</v>
      </c>
      <c r="H361" s="10">
        <f t="shared" ca="1" si="50"/>
        <v>456</v>
      </c>
      <c r="I361" s="11">
        <f t="shared" ca="1" si="51"/>
        <v>442</v>
      </c>
      <c r="J361" s="12">
        <f t="shared" ca="1" si="52"/>
        <v>401.33333333333331</v>
      </c>
      <c r="K361" s="12">
        <f t="shared" ca="1" si="53"/>
        <v>20</v>
      </c>
      <c r="L361" s="13">
        <f t="shared" ca="1" si="47"/>
        <v>0.9692982456140351</v>
      </c>
      <c r="M361" s="13">
        <f t="shared" ca="1" si="47"/>
        <v>0.90799396681749622</v>
      </c>
      <c r="N361" s="13">
        <f t="shared" ca="1" si="48"/>
        <v>0.95016611295681064</v>
      </c>
      <c r="O361" s="15">
        <f t="shared" ca="1" si="49"/>
        <v>0.83625730994152048</v>
      </c>
    </row>
    <row r="362" spans="1:15" x14ac:dyDescent="0.25">
      <c r="A362" s="1">
        <v>80</v>
      </c>
      <c r="B362" s="1">
        <v>480.00000000000006</v>
      </c>
      <c r="C362" s="2">
        <v>480</v>
      </c>
      <c r="D362" s="2">
        <f t="shared" ca="1" si="54"/>
        <v>27</v>
      </c>
      <c r="E362" s="2">
        <f t="shared" ca="1" si="55"/>
        <v>25</v>
      </c>
      <c r="F362" s="9">
        <f t="shared" ca="1" si="56"/>
        <v>295</v>
      </c>
      <c r="G362" s="2">
        <f t="shared" ca="1" si="57"/>
        <v>6</v>
      </c>
      <c r="H362" s="10">
        <f t="shared" ca="1" si="50"/>
        <v>453</v>
      </c>
      <c r="I362" s="11">
        <f t="shared" ca="1" si="51"/>
        <v>428</v>
      </c>
      <c r="J362" s="12">
        <f t="shared" ca="1" si="52"/>
        <v>393.33333333333331</v>
      </c>
      <c r="K362" s="12">
        <f t="shared" ca="1" si="53"/>
        <v>8</v>
      </c>
      <c r="L362" s="13">
        <f t="shared" ca="1" si="47"/>
        <v>0.94481236203090513</v>
      </c>
      <c r="M362" s="13">
        <f t="shared" ca="1" si="47"/>
        <v>0.9190031152647975</v>
      </c>
      <c r="N362" s="13">
        <f t="shared" ca="1" si="48"/>
        <v>0.97966101694915253</v>
      </c>
      <c r="O362" s="15">
        <f t="shared" ca="1" si="49"/>
        <v>0.85062545989698313</v>
      </c>
    </row>
    <row r="363" spans="1:15" x14ac:dyDescent="0.25">
      <c r="A363" s="1">
        <v>80</v>
      </c>
      <c r="B363" s="1">
        <v>480.00000000000006</v>
      </c>
      <c r="C363" s="2">
        <v>480</v>
      </c>
      <c r="D363" s="2">
        <f t="shared" ca="1" si="54"/>
        <v>23</v>
      </c>
      <c r="E363" s="2">
        <f t="shared" ca="1" si="55"/>
        <v>22</v>
      </c>
      <c r="F363" s="9">
        <f t="shared" ca="1" si="56"/>
        <v>293</v>
      </c>
      <c r="G363" s="2">
        <f t="shared" ca="1" si="57"/>
        <v>13</v>
      </c>
      <c r="H363" s="10">
        <f t="shared" ca="1" si="50"/>
        <v>457</v>
      </c>
      <c r="I363" s="11">
        <f t="shared" ca="1" si="51"/>
        <v>435</v>
      </c>
      <c r="J363" s="12">
        <f t="shared" ca="1" si="52"/>
        <v>390.66666666666669</v>
      </c>
      <c r="K363" s="12">
        <f t="shared" ca="1" si="53"/>
        <v>17.333333333333332</v>
      </c>
      <c r="L363" s="13">
        <f t="shared" ca="1" si="47"/>
        <v>0.9518599562363238</v>
      </c>
      <c r="M363" s="13">
        <f t="shared" ca="1" si="47"/>
        <v>0.89808429118773947</v>
      </c>
      <c r="N363" s="13">
        <f t="shared" ca="1" si="48"/>
        <v>0.95563139931740615</v>
      </c>
      <c r="O363" s="15">
        <f t="shared" ca="1" si="49"/>
        <v>0.81692195477753471</v>
      </c>
    </row>
    <row r="364" spans="1:15" x14ac:dyDescent="0.25">
      <c r="A364" s="1">
        <v>80</v>
      </c>
      <c r="B364" s="1">
        <v>480.00000000000006</v>
      </c>
      <c r="C364" s="2">
        <v>480</v>
      </c>
      <c r="D364" s="2">
        <f t="shared" ca="1" si="54"/>
        <v>28</v>
      </c>
      <c r="E364" s="2">
        <f t="shared" ca="1" si="55"/>
        <v>16</v>
      </c>
      <c r="F364" s="9">
        <f t="shared" ca="1" si="56"/>
        <v>293</v>
      </c>
      <c r="G364" s="2">
        <f t="shared" ca="1" si="57"/>
        <v>5</v>
      </c>
      <c r="H364" s="10">
        <f t="shared" ca="1" si="50"/>
        <v>452</v>
      </c>
      <c r="I364" s="11">
        <f t="shared" ca="1" si="51"/>
        <v>436</v>
      </c>
      <c r="J364" s="12">
        <f t="shared" ca="1" si="52"/>
        <v>390.66666666666669</v>
      </c>
      <c r="K364" s="12">
        <f t="shared" ca="1" si="53"/>
        <v>6.666666666666667</v>
      </c>
      <c r="L364" s="13">
        <f t="shared" ca="1" si="47"/>
        <v>0.96460176991150437</v>
      </c>
      <c r="M364" s="13">
        <f t="shared" ca="1" si="47"/>
        <v>0.89602446483180431</v>
      </c>
      <c r="N364" s="13">
        <f t="shared" ca="1" si="48"/>
        <v>0.98293515358361772</v>
      </c>
      <c r="O364" s="15">
        <f t="shared" ca="1" si="49"/>
        <v>0.84955752212389379</v>
      </c>
    </row>
    <row r="365" spans="1:15" x14ac:dyDescent="0.25">
      <c r="A365" s="1">
        <v>80</v>
      </c>
      <c r="B365" s="1">
        <v>480.00000000000006</v>
      </c>
      <c r="C365" s="2">
        <v>480</v>
      </c>
      <c r="D365" s="2">
        <f t="shared" ca="1" si="54"/>
        <v>27</v>
      </c>
      <c r="E365" s="2">
        <f t="shared" ca="1" si="55"/>
        <v>38</v>
      </c>
      <c r="F365" s="9">
        <f t="shared" ca="1" si="56"/>
        <v>295</v>
      </c>
      <c r="G365" s="2">
        <f t="shared" ca="1" si="57"/>
        <v>6</v>
      </c>
      <c r="H365" s="10">
        <f t="shared" ca="1" si="50"/>
        <v>453</v>
      </c>
      <c r="I365" s="11">
        <f t="shared" ca="1" si="51"/>
        <v>415</v>
      </c>
      <c r="J365" s="12">
        <f t="shared" ca="1" si="52"/>
        <v>393.33333333333331</v>
      </c>
      <c r="K365" s="12">
        <f t="shared" ca="1" si="53"/>
        <v>8</v>
      </c>
      <c r="L365" s="13">
        <f t="shared" ca="1" si="47"/>
        <v>0.91611479028697573</v>
      </c>
      <c r="M365" s="13">
        <f t="shared" ca="1" si="47"/>
        <v>0.94779116465863444</v>
      </c>
      <c r="N365" s="13">
        <f t="shared" ca="1" si="48"/>
        <v>0.97966101694915253</v>
      </c>
      <c r="O365" s="15">
        <f t="shared" ca="1" si="49"/>
        <v>0.85062545989698302</v>
      </c>
    </row>
    <row r="366" spans="1:15" x14ac:dyDescent="0.25">
      <c r="A366" s="1">
        <v>80</v>
      </c>
      <c r="B366" s="1">
        <v>480.00000000000006</v>
      </c>
      <c r="C366" s="2">
        <v>480</v>
      </c>
      <c r="D366" s="2">
        <f t="shared" ca="1" si="54"/>
        <v>26</v>
      </c>
      <c r="E366" s="2">
        <f t="shared" ca="1" si="55"/>
        <v>39</v>
      </c>
      <c r="F366" s="9">
        <f t="shared" ca="1" si="56"/>
        <v>304</v>
      </c>
      <c r="G366" s="2">
        <f t="shared" ca="1" si="57"/>
        <v>11</v>
      </c>
      <c r="H366" s="10">
        <f t="shared" ca="1" si="50"/>
        <v>454</v>
      </c>
      <c r="I366" s="11">
        <f t="shared" ca="1" si="51"/>
        <v>415</v>
      </c>
      <c r="J366" s="12">
        <f t="shared" ca="1" si="52"/>
        <v>405.33333333333331</v>
      </c>
      <c r="K366" s="12">
        <f t="shared" ca="1" si="53"/>
        <v>14.666666666666666</v>
      </c>
      <c r="L366" s="13">
        <f t="shared" ca="1" si="47"/>
        <v>0.91409691629955947</v>
      </c>
      <c r="M366" s="13">
        <f t="shared" ca="1" si="47"/>
        <v>0.97670682730923686</v>
      </c>
      <c r="N366" s="13">
        <f t="shared" ca="1" si="48"/>
        <v>0.96381578947368418</v>
      </c>
      <c r="O366" s="15">
        <f t="shared" ca="1" si="49"/>
        <v>0.86049926578560931</v>
      </c>
    </row>
    <row r="367" spans="1:15" x14ac:dyDescent="0.25">
      <c r="A367" s="1">
        <v>80</v>
      </c>
      <c r="B367" s="1">
        <v>480.00000000000006</v>
      </c>
      <c r="C367" s="2">
        <v>480</v>
      </c>
      <c r="D367" s="2">
        <f t="shared" ca="1" si="54"/>
        <v>21</v>
      </c>
      <c r="E367" s="2">
        <f t="shared" ca="1" si="55"/>
        <v>14</v>
      </c>
      <c r="F367" s="9">
        <f t="shared" ca="1" si="56"/>
        <v>290</v>
      </c>
      <c r="G367" s="2">
        <f t="shared" ca="1" si="57"/>
        <v>13</v>
      </c>
      <c r="H367" s="10">
        <f t="shared" ca="1" si="50"/>
        <v>459</v>
      </c>
      <c r="I367" s="11">
        <f t="shared" ca="1" si="51"/>
        <v>445</v>
      </c>
      <c r="J367" s="12">
        <f t="shared" ca="1" si="52"/>
        <v>386.66666666666669</v>
      </c>
      <c r="K367" s="12">
        <f t="shared" ca="1" si="53"/>
        <v>17.333333333333332</v>
      </c>
      <c r="L367" s="13">
        <f t="shared" ca="1" si="47"/>
        <v>0.9694989106753813</v>
      </c>
      <c r="M367" s="13">
        <f t="shared" ca="1" si="47"/>
        <v>0.86891385767790263</v>
      </c>
      <c r="N367" s="13">
        <f t="shared" ca="1" si="48"/>
        <v>0.95517241379310347</v>
      </c>
      <c r="O367" s="15">
        <f t="shared" ca="1" si="49"/>
        <v>0.80464778503994194</v>
      </c>
    </row>
    <row r="368" spans="1:15" x14ac:dyDescent="0.25">
      <c r="A368" s="1">
        <v>80</v>
      </c>
      <c r="B368" s="1">
        <v>480.00000000000006</v>
      </c>
      <c r="C368" s="2">
        <v>480</v>
      </c>
      <c r="D368" s="2">
        <f t="shared" ca="1" si="54"/>
        <v>29</v>
      </c>
      <c r="E368" s="2">
        <f t="shared" ca="1" si="55"/>
        <v>12</v>
      </c>
      <c r="F368" s="9">
        <f t="shared" ca="1" si="56"/>
        <v>296</v>
      </c>
      <c r="G368" s="2">
        <f t="shared" ca="1" si="57"/>
        <v>14</v>
      </c>
      <c r="H368" s="10">
        <f t="shared" ca="1" si="50"/>
        <v>451</v>
      </c>
      <c r="I368" s="11">
        <f t="shared" ca="1" si="51"/>
        <v>439</v>
      </c>
      <c r="J368" s="12">
        <f t="shared" ca="1" si="52"/>
        <v>394.66666666666669</v>
      </c>
      <c r="K368" s="12">
        <f t="shared" ca="1" si="53"/>
        <v>18.666666666666668</v>
      </c>
      <c r="L368" s="13">
        <f t="shared" ca="1" si="47"/>
        <v>0.97339246119733924</v>
      </c>
      <c r="M368" s="13">
        <f t="shared" ca="1" si="47"/>
        <v>0.8990129081245255</v>
      </c>
      <c r="N368" s="13">
        <f t="shared" ca="1" si="48"/>
        <v>0.95270270270270274</v>
      </c>
      <c r="O368" s="15">
        <f t="shared" ca="1" si="49"/>
        <v>0.83370288248337032</v>
      </c>
    </row>
    <row r="369" spans="1:15" x14ac:dyDescent="0.25">
      <c r="A369" s="1">
        <v>80</v>
      </c>
      <c r="B369" s="1">
        <v>480.00000000000006</v>
      </c>
      <c r="C369" s="2">
        <v>480</v>
      </c>
      <c r="D369" s="2">
        <f t="shared" ca="1" si="54"/>
        <v>22</v>
      </c>
      <c r="E369" s="2">
        <f t="shared" ca="1" si="55"/>
        <v>26</v>
      </c>
      <c r="F369" s="9">
        <f t="shared" ca="1" si="56"/>
        <v>304</v>
      </c>
      <c r="G369" s="2">
        <f t="shared" ca="1" si="57"/>
        <v>8</v>
      </c>
      <c r="H369" s="10">
        <f t="shared" ca="1" si="50"/>
        <v>458</v>
      </c>
      <c r="I369" s="11">
        <f t="shared" ca="1" si="51"/>
        <v>432</v>
      </c>
      <c r="J369" s="12">
        <f t="shared" ca="1" si="52"/>
        <v>405.33333333333331</v>
      </c>
      <c r="K369" s="12">
        <f t="shared" ca="1" si="53"/>
        <v>10.666666666666666</v>
      </c>
      <c r="L369" s="13">
        <f t="shared" ca="1" si="47"/>
        <v>0.94323144104803491</v>
      </c>
      <c r="M369" s="13">
        <f t="shared" ca="1" si="47"/>
        <v>0.93827160493827155</v>
      </c>
      <c r="N369" s="13">
        <f t="shared" ca="1" si="48"/>
        <v>0.97368421052631582</v>
      </c>
      <c r="O369" s="15">
        <f t="shared" ca="1" si="49"/>
        <v>0.8617176128093158</v>
      </c>
    </row>
    <row r="370" spans="1:15" x14ac:dyDescent="0.25">
      <c r="A370" s="1">
        <v>80</v>
      </c>
      <c r="B370" s="1">
        <v>480.00000000000006</v>
      </c>
      <c r="C370" s="2">
        <v>480</v>
      </c>
      <c r="D370" s="2">
        <f t="shared" ca="1" si="54"/>
        <v>24</v>
      </c>
      <c r="E370" s="2">
        <f t="shared" ca="1" si="55"/>
        <v>25</v>
      </c>
      <c r="F370" s="9">
        <f t="shared" ca="1" si="56"/>
        <v>299</v>
      </c>
      <c r="G370" s="2">
        <f t="shared" ca="1" si="57"/>
        <v>14</v>
      </c>
      <c r="H370" s="10">
        <f t="shared" ca="1" si="50"/>
        <v>456</v>
      </c>
      <c r="I370" s="11">
        <f t="shared" ca="1" si="51"/>
        <v>431</v>
      </c>
      <c r="J370" s="12">
        <f t="shared" ca="1" si="52"/>
        <v>398.66666666666669</v>
      </c>
      <c r="K370" s="12">
        <f t="shared" ca="1" si="53"/>
        <v>18.666666666666668</v>
      </c>
      <c r="L370" s="13">
        <f t="shared" ca="1" si="47"/>
        <v>0.94517543859649122</v>
      </c>
      <c r="M370" s="13">
        <f t="shared" ca="1" si="47"/>
        <v>0.92498066511987631</v>
      </c>
      <c r="N370" s="13">
        <f t="shared" ca="1" si="48"/>
        <v>0.95317725752508364</v>
      </c>
      <c r="O370" s="15">
        <f t="shared" ca="1" si="49"/>
        <v>0.83333333333333348</v>
      </c>
    </row>
    <row r="371" spans="1:15" x14ac:dyDescent="0.25">
      <c r="A371" s="1">
        <v>80</v>
      </c>
      <c r="B371" s="1">
        <v>480.00000000000006</v>
      </c>
      <c r="C371" s="2">
        <v>480</v>
      </c>
      <c r="D371" s="2">
        <f t="shared" ca="1" si="54"/>
        <v>20</v>
      </c>
      <c r="E371" s="2">
        <f t="shared" ca="1" si="55"/>
        <v>10</v>
      </c>
      <c r="F371" s="9">
        <f t="shared" ca="1" si="56"/>
        <v>307</v>
      </c>
      <c r="G371" s="2">
        <f t="shared" ca="1" si="57"/>
        <v>12</v>
      </c>
      <c r="H371" s="10">
        <f t="shared" ca="1" si="50"/>
        <v>460</v>
      </c>
      <c r="I371" s="11">
        <f t="shared" ca="1" si="51"/>
        <v>450</v>
      </c>
      <c r="J371" s="12">
        <f t="shared" ca="1" si="52"/>
        <v>409.33333333333331</v>
      </c>
      <c r="K371" s="12">
        <f t="shared" ca="1" si="53"/>
        <v>16</v>
      </c>
      <c r="L371" s="13">
        <f t="shared" ca="1" si="47"/>
        <v>0.97826086956521741</v>
      </c>
      <c r="M371" s="13">
        <f t="shared" ca="1" si="47"/>
        <v>0.90962962962962957</v>
      </c>
      <c r="N371" s="13">
        <f t="shared" ca="1" si="48"/>
        <v>0.96091205211726383</v>
      </c>
      <c r="O371" s="15">
        <f t="shared" ca="1" si="49"/>
        <v>0.85507246376811585</v>
      </c>
    </row>
    <row r="372" spans="1:15" x14ac:dyDescent="0.25">
      <c r="A372" s="1">
        <v>80</v>
      </c>
      <c r="B372" s="1">
        <v>480.00000000000006</v>
      </c>
      <c r="C372" s="2">
        <v>480</v>
      </c>
      <c r="D372" s="2">
        <f t="shared" ca="1" si="54"/>
        <v>29</v>
      </c>
      <c r="E372" s="2">
        <f t="shared" ca="1" si="55"/>
        <v>15</v>
      </c>
      <c r="F372" s="9">
        <f t="shared" ca="1" si="56"/>
        <v>319</v>
      </c>
      <c r="G372" s="2">
        <f t="shared" ca="1" si="57"/>
        <v>14</v>
      </c>
      <c r="H372" s="10">
        <f t="shared" ca="1" si="50"/>
        <v>451</v>
      </c>
      <c r="I372" s="11">
        <f t="shared" ca="1" si="51"/>
        <v>436</v>
      </c>
      <c r="J372" s="12">
        <f t="shared" ca="1" si="52"/>
        <v>425.33333333333331</v>
      </c>
      <c r="K372" s="12">
        <f t="shared" ca="1" si="53"/>
        <v>18.666666666666668</v>
      </c>
      <c r="L372" s="13">
        <f t="shared" ca="1" si="47"/>
        <v>0.96674057649667411</v>
      </c>
      <c r="M372" s="13">
        <f t="shared" ca="1" si="47"/>
        <v>0.97553516819571862</v>
      </c>
      <c r="N372" s="13">
        <f t="shared" ca="1" si="48"/>
        <v>0.9561128526645768</v>
      </c>
      <c r="O372" s="15">
        <f t="shared" ca="1" si="49"/>
        <v>0.90169992609017002</v>
      </c>
    </row>
    <row r="373" spans="1:15" x14ac:dyDescent="0.25">
      <c r="A373" s="1">
        <v>80</v>
      </c>
      <c r="B373" s="1">
        <v>480.00000000000006</v>
      </c>
      <c r="C373" s="2">
        <v>480</v>
      </c>
      <c r="D373" s="2">
        <f t="shared" ca="1" si="54"/>
        <v>27</v>
      </c>
      <c r="E373" s="2">
        <f t="shared" ca="1" si="55"/>
        <v>25</v>
      </c>
      <c r="F373" s="9">
        <f t="shared" ca="1" si="56"/>
        <v>301</v>
      </c>
      <c r="G373" s="2">
        <f t="shared" ca="1" si="57"/>
        <v>13</v>
      </c>
      <c r="H373" s="10">
        <f t="shared" ca="1" si="50"/>
        <v>453</v>
      </c>
      <c r="I373" s="11">
        <f t="shared" ca="1" si="51"/>
        <v>428</v>
      </c>
      <c r="J373" s="12">
        <f t="shared" ca="1" si="52"/>
        <v>401.33333333333331</v>
      </c>
      <c r="K373" s="12">
        <f t="shared" ca="1" si="53"/>
        <v>17.333333333333332</v>
      </c>
      <c r="L373" s="13">
        <f t="shared" ca="1" si="47"/>
        <v>0.94481236203090513</v>
      </c>
      <c r="M373" s="13">
        <f t="shared" ca="1" si="47"/>
        <v>0.93769470404984423</v>
      </c>
      <c r="N373" s="13">
        <f t="shared" ca="1" si="48"/>
        <v>0.95681063122923593</v>
      </c>
      <c r="O373" s="15">
        <f t="shared" ca="1" si="49"/>
        <v>0.84768211920529801</v>
      </c>
    </row>
    <row r="374" spans="1:15" x14ac:dyDescent="0.25">
      <c r="A374" s="1">
        <v>80</v>
      </c>
      <c r="B374" s="1">
        <v>480.00000000000006</v>
      </c>
      <c r="C374" s="2">
        <v>480</v>
      </c>
      <c r="D374" s="2">
        <f t="shared" ca="1" si="54"/>
        <v>20</v>
      </c>
      <c r="E374" s="2">
        <f t="shared" ca="1" si="55"/>
        <v>23</v>
      </c>
      <c r="F374" s="9">
        <f t="shared" ca="1" si="56"/>
        <v>299</v>
      </c>
      <c r="G374" s="2">
        <f t="shared" ca="1" si="57"/>
        <v>5</v>
      </c>
      <c r="H374" s="10">
        <f t="shared" ca="1" si="50"/>
        <v>460</v>
      </c>
      <c r="I374" s="11">
        <f t="shared" ca="1" si="51"/>
        <v>437</v>
      </c>
      <c r="J374" s="12">
        <f t="shared" ca="1" si="52"/>
        <v>398.66666666666669</v>
      </c>
      <c r="K374" s="12">
        <f t="shared" ca="1" si="53"/>
        <v>6.666666666666667</v>
      </c>
      <c r="L374" s="13">
        <f t="shared" ca="1" si="47"/>
        <v>0.95</v>
      </c>
      <c r="M374" s="13">
        <f t="shared" ca="1" si="47"/>
        <v>0.91228070175438603</v>
      </c>
      <c r="N374" s="13">
        <f t="shared" ca="1" si="48"/>
        <v>0.98327759197324416</v>
      </c>
      <c r="O374" s="15">
        <f t="shared" ca="1" si="49"/>
        <v>0.85217391304347834</v>
      </c>
    </row>
    <row r="375" spans="1:15" x14ac:dyDescent="0.25">
      <c r="A375" s="1">
        <v>80</v>
      </c>
      <c r="B375" s="1">
        <v>480.00000000000006</v>
      </c>
      <c r="C375" s="2">
        <v>480</v>
      </c>
      <c r="D375" s="2">
        <f t="shared" ca="1" si="54"/>
        <v>23</v>
      </c>
      <c r="E375" s="2">
        <f t="shared" ca="1" si="55"/>
        <v>33</v>
      </c>
      <c r="F375" s="9">
        <f t="shared" ca="1" si="56"/>
        <v>310</v>
      </c>
      <c r="G375" s="2">
        <f t="shared" ca="1" si="57"/>
        <v>8</v>
      </c>
      <c r="H375" s="10">
        <f t="shared" ca="1" si="50"/>
        <v>457</v>
      </c>
      <c r="I375" s="11">
        <f t="shared" ca="1" si="51"/>
        <v>424</v>
      </c>
      <c r="J375" s="12">
        <f t="shared" ca="1" si="52"/>
        <v>413.33333333333331</v>
      </c>
      <c r="K375" s="12">
        <f t="shared" ca="1" si="53"/>
        <v>10.666666666666666</v>
      </c>
      <c r="L375" s="13">
        <f t="shared" ca="1" si="47"/>
        <v>0.92778993435448576</v>
      </c>
      <c r="M375" s="13">
        <f t="shared" ca="1" si="47"/>
        <v>0.97484276729559749</v>
      </c>
      <c r="N375" s="13">
        <f t="shared" ca="1" si="48"/>
        <v>0.97419354838709682</v>
      </c>
      <c r="O375" s="15">
        <f t="shared" ca="1" si="49"/>
        <v>0.88110867979576957</v>
      </c>
    </row>
    <row r="376" spans="1:15" x14ac:dyDescent="0.25">
      <c r="A376" s="1">
        <v>80</v>
      </c>
      <c r="B376" s="1">
        <v>480.00000000000006</v>
      </c>
      <c r="C376" s="2">
        <v>480</v>
      </c>
      <c r="D376" s="2">
        <f t="shared" ca="1" si="54"/>
        <v>26</v>
      </c>
      <c r="E376" s="2">
        <f t="shared" ca="1" si="55"/>
        <v>22</v>
      </c>
      <c r="F376" s="9">
        <f t="shared" ca="1" si="56"/>
        <v>313</v>
      </c>
      <c r="G376" s="2">
        <f t="shared" ca="1" si="57"/>
        <v>13</v>
      </c>
      <c r="H376" s="10">
        <f t="shared" ca="1" si="50"/>
        <v>454</v>
      </c>
      <c r="I376" s="11">
        <f t="shared" ca="1" si="51"/>
        <v>432</v>
      </c>
      <c r="J376" s="12">
        <f t="shared" ca="1" si="52"/>
        <v>417.33333333333331</v>
      </c>
      <c r="K376" s="12">
        <f t="shared" ca="1" si="53"/>
        <v>17.333333333333332</v>
      </c>
      <c r="L376" s="13">
        <f t="shared" ca="1" si="47"/>
        <v>0.95154185022026427</v>
      </c>
      <c r="M376" s="13">
        <f t="shared" ca="1" si="47"/>
        <v>0.96604938271604934</v>
      </c>
      <c r="N376" s="13">
        <f t="shared" ca="1" si="48"/>
        <v>0.95846645367412142</v>
      </c>
      <c r="O376" s="15">
        <f t="shared" ca="1" si="49"/>
        <v>0.88105726872246692</v>
      </c>
    </row>
    <row r="377" spans="1:15" x14ac:dyDescent="0.25">
      <c r="A377" s="1">
        <v>80</v>
      </c>
      <c r="B377" s="1">
        <v>480.00000000000006</v>
      </c>
      <c r="C377" s="2">
        <v>480</v>
      </c>
      <c r="D377" s="2">
        <f t="shared" ca="1" si="54"/>
        <v>22</v>
      </c>
      <c r="E377" s="2">
        <f t="shared" ca="1" si="55"/>
        <v>13</v>
      </c>
      <c r="F377" s="9">
        <f t="shared" ca="1" si="56"/>
        <v>307</v>
      </c>
      <c r="G377" s="2">
        <f t="shared" ca="1" si="57"/>
        <v>8</v>
      </c>
      <c r="H377" s="10">
        <f t="shared" ca="1" si="50"/>
        <v>458</v>
      </c>
      <c r="I377" s="11">
        <f t="shared" ca="1" si="51"/>
        <v>445</v>
      </c>
      <c r="J377" s="12">
        <f t="shared" ca="1" si="52"/>
        <v>409.33333333333331</v>
      </c>
      <c r="K377" s="12">
        <f t="shared" ca="1" si="53"/>
        <v>10.666666666666666</v>
      </c>
      <c r="L377" s="13">
        <f t="shared" ca="1" si="47"/>
        <v>0.97161572052401746</v>
      </c>
      <c r="M377" s="13">
        <f t="shared" ca="1" si="47"/>
        <v>0.91985018726591761</v>
      </c>
      <c r="N377" s="13">
        <f t="shared" ca="1" si="48"/>
        <v>0.97394136807817588</v>
      </c>
      <c r="O377" s="15">
        <f t="shared" ca="1" si="49"/>
        <v>0.87045123726346441</v>
      </c>
    </row>
    <row r="378" spans="1:15" x14ac:dyDescent="0.25">
      <c r="A378" s="1">
        <v>80</v>
      </c>
      <c r="B378" s="1">
        <v>480.00000000000006</v>
      </c>
      <c r="C378" s="2">
        <v>480</v>
      </c>
      <c r="D378" s="2">
        <f t="shared" ca="1" si="54"/>
        <v>23</v>
      </c>
      <c r="E378" s="2">
        <f t="shared" ca="1" si="55"/>
        <v>35</v>
      </c>
      <c r="F378" s="9">
        <f t="shared" ca="1" si="56"/>
        <v>302</v>
      </c>
      <c r="G378" s="2">
        <f t="shared" ca="1" si="57"/>
        <v>10</v>
      </c>
      <c r="H378" s="10">
        <f t="shared" ca="1" si="50"/>
        <v>457</v>
      </c>
      <c r="I378" s="11">
        <f t="shared" ca="1" si="51"/>
        <v>422</v>
      </c>
      <c r="J378" s="12">
        <f t="shared" ca="1" si="52"/>
        <v>402.66666666666669</v>
      </c>
      <c r="K378" s="12">
        <f t="shared" ca="1" si="53"/>
        <v>13.333333333333334</v>
      </c>
      <c r="L378" s="13">
        <f t="shared" ca="1" si="47"/>
        <v>0.92341356673960617</v>
      </c>
      <c r="M378" s="13">
        <f t="shared" ca="1" si="47"/>
        <v>0.95418641390205372</v>
      </c>
      <c r="N378" s="13">
        <f t="shared" ca="1" si="48"/>
        <v>0.9668874172185431</v>
      </c>
      <c r="O378" s="15">
        <f t="shared" ca="1" si="49"/>
        <v>0.85193289569657193</v>
      </c>
    </row>
    <row r="379" spans="1:15" x14ac:dyDescent="0.25">
      <c r="A379" s="1">
        <v>80</v>
      </c>
      <c r="B379" s="1">
        <v>480.00000000000006</v>
      </c>
      <c r="C379" s="2">
        <v>480</v>
      </c>
      <c r="D379" s="2">
        <f t="shared" ca="1" si="54"/>
        <v>20</v>
      </c>
      <c r="E379" s="2">
        <f t="shared" ca="1" si="55"/>
        <v>14</v>
      </c>
      <c r="F379" s="9">
        <f t="shared" ca="1" si="56"/>
        <v>303</v>
      </c>
      <c r="G379" s="2">
        <f t="shared" ca="1" si="57"/>
        <v>14</v>
      </c>
      <c r="H379" s="10">
        <f t="shared" ca="1" si="50"/>
        <v>460</v>
      </c>
      <c r="I379" s="11">
        <f t="shared" ca="1" si="51"/>
        <v>446</v>
      </c>
      <c r="J379" s="12">
        <f t="shared" ca="1" si="52"/>
        <v>404</v>
      </c>
      <c r="K379" s="12">
        <f t="shared" ca="1" si="53"/>
        <v>18.666666666666668</v>
      </c>
      <c r="L379" s="13">
        <f t="shared" ca="1" si="47"/>
        <v>0.9695652173913043</v>
      </c>
      <c r="M379" s="13">
        <f t="shared" ca="1" si="47"/>
        <v>0.905829596412556</v>
      </c>
      <c r="N379" s="13">
        <f t="shared" ca="1" si="48"/>
        <v>0.95379537953795379</v>
      </c>
      <c r="O379" s="15">
        <f t="shared" ca="1" si="49"/>
        <v>0.83768115942028976</v>
      </c>
    </row>
    <row r="380" spans="1:15" x14ac:dyDescent="0.25">
      <c r="A380" s="1">
        <v>80</v>
      </c>
      <c r="B380" s="1">
        <v>480.00000000000006</v>
      </c>
      <c r="C380" s="2">
        <v>480</v>
      </c>
      <c r="D380" s="2">
        <f t="shared" ca="1" si="54"/>
        <v>21</v>
      </c>
      <c r="E380" s="2">
        <f t="shared" ca="1" si="55"/>
        <v>18</v>
      </c>
      <c r="F380" s="9">
        <f t="shared" ca="1" si="56"/>
        <v>300</v>
      </c>
      <c r="G380" s="2">
        <f t="shared" ca="1" si="57"/>
        <v>11</v>
      </c>
      <c r="H380" s="10">
        <f t="shared" ca="1" si="50"/>
        <v>459</v>
      </c>
      <c r="I380" s="11">
        <f t="shared" ca="1" si="51"/>
        <v>441</v>
      </c>
      <c r="J380" s="12">
        <f t="shared" ca="1" si="52"/>
        <v>400</v>
      </c>
      <c r="K380" s="12">
        <f t="shared" ca="1" si="53"/>
        <v>14.666666666666666</v>
      </c>
      <c r="L380" s="13">
        <f t="shared" ca="1" si="47"/>
        <v>0.96078431372549022</v>
      </c>
      <c r="M380" s="13">
        <f t="shared" ca="1" si="47"/>
        <v>0.90702947845804993</v>
      </c>
      <c r="N380" s="13">
        <f t="shared" ca="1" si="48"/>
        <v>0.96333333333333337</v>
      </c>
      <c r="O380" s="15">
        <f t="shared" ca="1" si="49"/>
        <v>0.83950617283950624</v>
      </c>
    </row>
    <row r="381" spans="1:15" x14ac:dyDescent="0.25">
      <c r="A381" s="1">
        <v>80</v>
      </c>
      <c r="B381" s="1">
        <v>480.00000000000006</v>
      </c>
      <c r="C381" s="2">
        <v>480</v>
      </c>
      <c r="D381" s="2">
        <f t="shared" ca="1" si="54"/>
        <v>24</v>
      </c>
      <c r="E381" s="2">
        <f t="shared" ca="1" si="55"/>
        <v>33</v>
      </c>
      <c r="F381" s="9">
        <f t="shared" ca="1" si="56"/>
        <v>319</v>
      </c>
      <c r="G381" s="2">
        <f t="shared" ca="1" si="57"/>
        <v>10</v>
      </c>
      <c r="H381" s="10">
        <f t="shared" ca="1" si="50"/>
        <v>456</v>
      </c>
      <c r="I381" s="11">
        <f t="shared" ca="1" si="51"/>
        <v>423</v>
      </c>
      <c r="J381" s="12">
        <f t="shared" ca="1" si="52"/>
        <v>425.33333333333331</v>
      </c>
      <c r="K381" s="12">
        <f t="shared" ca="1" si="53"/>
        <v>13.333333333333334</v>
      </c>
      <c r="L381" s="13">
        <f t="shared" ca="1" si="47"/>
        <v>0.92763157894736847</v>
      </c>
      <c r="M381" s="13">
        <f t="shared" ca="1" si="47"/>
        <v>1.0055161544523246</v>
      </c>
      <c r="N381" s="13">
        <f t="shared" ca="1" si="48"/>
        <v>0.96865203761755481</v>
      </c>
      <c r="O381" s="15">
        <f t="shared" ca="1" si="49"/>
        <v>0.90350877192982448</v>
      </c>
    </row>
    <row r="382" spans="1:15" x14ac:dyDescent="0.25">
      <c r="A382" s="1">
        <v>80</v>
      </c>
      <c r="B382" s="1">
        <v>480.00000000000006</v>
      </c>
      <c r="C382" s="2">
        <v>480</v>
      </c>
      <c r="D382" s="2">
        <f t="shared" ca="1" si="54"/>
        <v>25</v>
      </c>
      <c r="E382" s="2">
        <f t="shared" ca="1" si="55"/>
        <v>26</v>
      </c>
      <c r="F382" s="9">
        <f t="shared" ca="1" si="56"/>
        <v>319</v>
      </c>
      <c r="G382" s="2">
        <f t="shared" ca="1" si="57"/>
        <v>12</v>
      </c>
      <c r="H382" s="10">
        <f t="shared" ca="1" si="50"/>
        <v>455</v>
      </c>
      <c r="I382" s="11">
        <f t="shared" ca="1" si="51"/>
        <v>429</v>
      </c>
      <c r="J382" s="12">
        <f t="shared" ca="1" si="52"/>
        <v>425.33333333333331</v>
      </c>
      <c r="K382" s="12">
        <f t="shared" ca="1" si="53"/>
        <v>16</v>
      </c>
      <c r="L382" s="13">
        <f t="shared" ca="1" si="47"/>
        <v>0.94285714285714284</v>
      </c>
      <c r="M382" s="13">
        <f t="shared" ca="1" si="47"/>
        <v>0.99145299145299137</v>
      </c>
      <c r="N382" s="13">
        <f t="shared" ca="1" si="48"/>
        <v>0.96238244514106586</v>
      </c>
      <c r="O382" s="15">
        <f t="shared" ca="1" si="49"/>
        <v>0.89963369963369955</v>
      </c>
    </row>
    <row r="383" spans="1:15" x14ac:dyDescent="0.25">
      <c r="A383" s="1">
        <v>80</v>
      </c>
      <c r="B383" s="1">
        <v>480.00000000000006</v>
      </c>
      <c r="C383" s="2">
        <v>480</v>
      </c>
      <c r="D383" s="2">
        <f t="shared" ca="1" si="54"/>
        <v>24</v>
      </c>
      <c r="E383" s="2">
        <f t="shared" ca="1" si="55"/>
        <v>37</v>
      </c>
      <c r="F383" s="9">
        <f t="shared" ca="1" si="56"/>
        <v>311</v>
      </c>
      <c r="G383" s="2">
        <f t="shared" ca="1" si="57"/>
        <v>12</v>
      </c>
      <c r="H383" s="10">
        <f t="shared" ca="1" si="50"/>
        <v>456</v>
      </c>
      <c r="I383" s="11">
        <f t="shared" ca="1" si="51"/>
        <v>419</v>
      </c>
      <c r="J383" s="12">
        <f t="shared" ca="1" si="52"/>
        <v>414.66666666666669</v>
      </c>
      <c r="K383" s="12">
        <f t="shared" ca="1" si="53"/>
        <v>16</v>
      </c>
      <c r="L383" s="13">
        <f t="shared" ca="1" si="47"/>
        <v>0.91885964912280704</v>
      </c>
      <c r="M383" s="13">
        <f t="shared" ca="1" si="47"/>
        <v>0.98965791567223549</v>
      </c>
      <c r="N383" s="13">
        <f t="shared" ca="1" si="48"/>
        <v>0.96141479099678462</v>
      </c>
      <c r="O383" s="15">
        <f t="shared" ca="1" si="49"/>
        <v>0.8742690058479532</v>
      </c>
    </row>
    <row r="384" spans="1:15" x14ac:dyDescent="0.25">
      <c r="A384" s="1">
        <v>80</v>
      </c>
      <c r="B384" s="1">
        <v>480.00000000000006</v>
      </c>
      <c r="C384" s="2">
        <v>480</v>
      </c>
      <c r="D384" s="2">
        <f t="shared" ca="1" si="54"/>
        <v>22</v>
      </c>
      <c r="E384" s="2">
        <f t="shared" ca="1" si="55"/>
        <v>30</v>
      </c>
      <c r="F384" s="9">
        <f t="shared" ca="1" si="56"/>
        <v>299</v>
      </c>
      <c r="G384" s="2">
        <f t="shared" ca="1" si="57"/>
        <v>12</v>
      </c>
      <c r="H384" s="10">
        <f t="shared" ca="1" si="50"/>
        <v>458</v>
      </c>
      <c r="I384" s="11">
        <f t="shared" ca="1" si="51"/>
        <v>428</v>
      </c>
      <c r="J384" s="12">
        <f t="shared" ca="1" si="52"/>
        <v>398.66666666666669</v>
      </c>
      <c r="K384" s="12">
        <f t="shared" ca="1" si="53"/>
        <v>16</v>
      </c>
      <c r="L384" s="13">
        <f t="shared" ca="1" si="47"/>
        <v>0.93449781659388642</v>
      </c>
      <c r="M384" s="13">
        <f t="shared" ca="1" si="47"/>
        <v>0.93146417445482865</v>
      </c>
      <c r="N384" s="13">
        <f t="shared" ca="1" si="48"/>
        <v>0.95986622073578598</v>
      </c>
      <c r="O384" s="15">
        <f t="shared" ca="1" si="49"/>
        <v>0.83551673944687044</v>
      </c>
    </row>
    <row r="385" spans="1:15" x14ac:dyDescent="0.25">
      <c r="A385" s="1">
        <v>80</v>
      </c>
      <c r="B385" s="1">
        <v>480.00000000000006</v>
      </c>
      <c r="C385" s="2">
        <v>480</v>
      </c>
      <c r="D385" s="2">
        <f t="shared" ca="1" si="54"/>
        <v>28</v>
      </c>
      <c r="E385" s="2">
        <f t="shared" ca="1" si="55"/>
        <v>18</v>
      </c>
      <c r="F385" s="9">
        <f t="shared" ca="1" si="56"/>
        <v>320</v>
      </c>
      <c r="G385" s="2">
        <f t="shared" ca="1" si="57"/>
        <v>13</v>
      </c>
      <c r="H385" s="10">
        <f t="shared" ca="1" si="50"/>
        <v>452</v>
      </c>
      <c r="I385" s="11">
        <f t="shared" ca="1" si="51"/>
        <v>434</v>
      </c>
      <c r="J385" s="12">
        <f t="shared" ca="1" si="52"/>
        <v>426.66666666666669</v>
      </c>
      <c r="K385" s="12">
        <f t="shared" ca="1" si="53"/>
        <v>17.333333333333332</v>
      </c>
      <c r="L385" s="13">
        <f t="shared" ca="1" si="47"/>
        <v>0.96017699115044253</v>
      </c>
      <c r="M385" s="13">
        <f t="shared" ca="1" si="47"/>
        <v>0.98310291858678955</v>
      </c>
      <c r="N385" s="13">
        <f t="shared" ca="1" si="48"/>
        <v>0.95937499999999998</v>
      </c>
      <c r="O385" s="15">
        <f t="shared" ca="1" si="49"/>
        <v>0.90560471976401191</v>
      </c>
    </row>
    <row r="386" spans="1:15" x14ac:dyDescent="0.25">
      <c r="A386" s="1">
        <v>80</v>
      </c>
      <c r="B386" s="1">
        <v>480.00000000000006</v>
      </c>
      <c r="C386" s="2">
        <v>480</v>
      </c>
      <c r="D386" s="2">
        <f t="shared" ca="1" si="54"/>
        <v>30</v>
      </c>
      <c r="E386" s="2">
        <f t="shared" ca="1" si="55"/>
        <v>13</v>
      </c>
      <c r="F386" s="9">
        <f t="shared" ca="1" si="56"/>
        <v>319</v>
      </c>
      <c r="G386" s="2">
        <f t="shared" ca="1" si="57"/>
        <v>15</v>
      </c>
      <c r="H386" s="10">
        <f t="shared" ca="1" si="50"/>
        <v>450</v>
      </c>
      <c r="I386" s="11">
        <f t="shared" ca="1" si="51"/>
        <v>437</v>
      </c>
      <c r="J386" s="12">
        <f t="shared" ca="1" si="52"/>
        <v>425.33333333333331</v>
      </c>
      <c r="K386" s="12">
        <f t="shared" ca="1" si="53"/>
        <v>20</v>
      </c>
      <c r="L386" s="13">
        <f t="shared" ref="L386:M449" ca="1" si="58">IF(ISERR(I386/H386),0,I386/H386)</f>
        <v>0.97111111111111115</v>
      </c>
      <c r="M386" s="13">
        <f t="shared" ca="1" si="58"/>
        <v>0.97330282227307396</v>
      </c>
      <c r="N386" s="13">
        <f t="shared" ref="N386:N449" ca="1" si="59">IF(ISERR(K386/J386),0,1-(K386/J386))</f>
        <v>0.95297805642633227</v>
      </c>
      <c r="O386" s="15">
        <f t="shared" ref="O386:O449" ca="1" si="60">PRODUCT(L386:N386)</f>
        <v>0.90074074074074073</v>
      </c>
    </row>
    <row r="387" spans="1:15" x14ac:dyDescent="0.25">
      <c r="A387" s="1">
        <v>80</v>
      </c>
      <c r="B387" s="1">
        <v>480.00000000000006</v>
      </c>
      <c r="C387" s="2">
        <v>480</v>
      </c>
      <c r="D387" s="2">
        <f t="shared" ca="1" si="54"/>
        <v>25</v>
      </c>
      <c r="E387" s="2">
        <f t="shared" ca="1" si="55"/>
        <v>12</v>
      </c>
      <c r="F387" s="9">
        <f t="shared" ca="1" si="56"/>
        <v>315</v>
      </c>
      <c r="G387" s="2">
        <f t="shared" ca="1" si="57"/>
        <v>11</v>
      </c>
      <c r="H387" s="10">
        <f t="shared" ref="H387:H450" ca="1" si="61">IF(C387-D387&lt;=0,0,C387-D387)</f>
        <v>455</v>
      </c>
      <c r="I387" s="11">
        <f t="shared" ref="I387:I450" ca="1" si="62">IF(C387-D387-E387&lt;=0,0,C387-D387-E387)</f>
        <v>443</v>
      </c>
      <c r="J387" s="12">
        <f t="shared" ref="J387:J450" ca="1" si="63">F387*A387/60</f>
        <v>420</v>
      </c>
      <c r="K387" s="12">
        <f t="shared" ref="K387:K450" ca="1" si="64">G387*A387/60</f>
        <v>14.666666666666666</v>
      </c>
      <c r="L387" s="13">
        <f t="shared" ca="1" si="58"/>
        <v>0.97362637362637361</v>
      </c>
      <c r="M387" s="13">
        <f t="shared" ca="1" si="58"/>
        <v>0.94808126410835214</v>
      </c>
      <c r="N387" s="13">
        <f t="shared" ca="1" si="59"/>
        <v>0.96507936507936509</v>
      </c>
      <c r="O387" s="15">
        <f t="shared" ca="1" si="60"/>
        <v>0.89084249084249079</v>
      </c>
    </row>
    <row r="388" spans="1:15" x14ac:dyDescent="0.25">
      <c r="A388" s="1">
        <v>80</v>
      </c>
      <c r="B388" s="1">
        <v>480.00000000000006</v>
      </c>
      <c r="C388" s="2">
        <v>480</v>
      </c>
      <c r="D388" s="2">
        <f t="shared" ca="1" si="54"/>
        <v>22</v>
      </c>
      <c r="E388" s="2">
        <f t="shared" ca="1" si="55"/>
        <v>21</v>
      </c>
      <c r="F388" s="9">
        <f t="shared" ca="1" si="56"/>
        <v>305</v>
      </c>
      <c r="G388" s="2">
        <f t="shared" ca="1" si="57"/>
        <v>10</v>
      </c>
      <c r="H388" s="10">
        <f t="shared" ca="1" si="61"/>
        <v>458</v>
      </c>
      <c r="I388" s="11">
        <f t="shared" ca="1" si="62"/>
        <v>437</v>
      </c>
      <c r="J388" s="12">
        <f t="shared" ca="1" si="63"/>
        <v>406.66666666666669</v>
      </c>
      <c r="K388" s="12">
        <f t="shared" ca="1" si="64"/>
        <v>13.333333333333334</v>
      </c>
      <c r="L388" s="13">
        <f t="shared" ca="1" si="58"/>
        <v>0.95414847161572047</v>
      </c>
      <c r="M388" s="13">
        <f t="shared" ca="1" si="58"/>
        <v>0.93058733790999237</v>
      </c>
      <c r="N388" s="13">
        <f t="shared" ca="1" si="59"/>
        <v>0.96721311475409832</v>
      </c>
      <c r="O388" s="15">
        <f t="shared" ca="1" si="60"/>
        <v>0.85880640465793301</v>
      </c>
    </row>
    <row r="389" spans="1:15" x14ac:dyDescent="0.25">
      <c r="A389" s="1">
        <v>80</v>
      </c>
      <c r="B389" s="1">
        <v>480.00000000000006</v>
      </c>
      <c r="C389" s="2">
        <v>480</v>
      </c>
      <c r="D389" s="2">
        <f t="shared" ca="1" si="54"/>
        <v>30</v>
      </c>
      <c r="E389" s="2">
        <f t="shared" ca="1" si="55"/>
        <v>40</v>
      </c>
      <c r="F389" s="9">
        <f t="shared" ca="1" si="56"/>
        <v>305</v>
      </c>
      <c r="G389" s="2">
        <f t="shared" ca="1" si="57"/>
        <v>7</v>
      </c>
      <c r="H389" s="10">
        <f t="shared" ca="1" si="61"/>
        <v>450</v>
      </c>
      <c r="I389" s="11">
        <f t="shared" ca="1" si="62"/>
        <v>410</v>
      </c>
      <c r="J389" s="12">
        <f t="shared" ca="1" si="63"/>
        <v>406.66666666666669</v>
      </c>
      <c r="K389" s="12">
        <f t="shared" ca="1" si="64"/>
        <v>9.3333333333333339</v>
      </c>
      <c r="L389" s="13">
        <f t="shared" ca="1" si="58"/>
        <v>0.91111111111111109</v>
      </c>
      <c r="M389" s="13">
        <f t="shared" ca="1" si="58"/>
        <v>0.99186991869918706</v>
      </c>
      <c r="N389" s="13">
        <f t="shared" ca="1" si="59"/>
        <v>0.9770491803278688</v>
      </c>
      <c r="O389" s="15">
        <f t="shared" ca="1" si="60"/>
        <v>0.88296296296296295</v>
      </c>
    </row>
    <row r="390" spans="1:15" x14ac:dyDescent="0.25">
      <c r="A390" s="1">
        <v>80</v>
      </c>
      <c r="B390" s="1">
        <v>480.00000000000006</v>
      </c>
      <c r="C390" s="2">
        <v>480</v>
      </c>
      <c r="D390" s="2">
        <f t="shared" ca="1" si="54"/>
        <v>28</v>
      </c>
      <c r="E390" s="2">
        <f t="shared" ca="1" si="55"/>
        <v>39</v>
      </c>
      <c r="F390" s="9">
        <f t="shared" ca="1" si="56"/>
        <v>319</v>
      </c>
      <c r="G390" s="2">
        <f t="shared" ca="1" si="57"/>
        <v>14</v>
      </c>
      <c r="H390" s="10">
        <f t="shared" ca="1" si="61"/>
        <v>452</v>
      </c>
      <c r="I390" s="11">
        <f t="shared" ca="1" si="62"/>
        <v>413</v>
      </c>
      <c r="J390" s="12">
        <f t="shared" ca="1" si="63"/>
        <v>425.33333333333331</v>
      </c>
      <c r="K390" s="12">
        <f t="shared" ca="1" si="64"/>
        <v>18.666666666666668</v>
      </c>
      <c r="L390" s="13">
        <f t="shared" ca="1" si="58"/>
        <v>0.91371681415929207</v>
      </c>
      <c r="M390" s="13">
        <f t="shared" ca="1" si="58"/>
        <v>1.0298627925746568</v>
      </c>
      <c r="N390" s="13">
        <f t="shared" ca="1" si="59"/>
        <v>0.9561128526645768</v>
      </c>
      <c r="O390" s="15">
        <f t="shared" ca="1" si="60"/>
        <v>0.89970501474926245</v>
      </c>
    </row>
    <row r="391" spans="1:15" x14ac:dyDescent="0.25">
      <c r="A391" s="1">
        <v>80</v>
      </c>
      <c r="B391" s="1">
        <v>480.00000000000006</v>
      </c>
      <c r="C391" s="2">
        <v>480</v>
      </c>
      <c r="D391" s="2">
        <f t="shared" ca="1" si="54"/>
        <v>30</v>
      </c>
      <c r="E391" s="2">
        <f t="shared" ca="1" si="55"/>
        <v>15</v>
      </c>
      <c r="F391" s="9">
        <f t="shared" ca="1" si="56"/>
        <v>313</v>
      </c>
      <c r="G391" s="2">
        <f t="shared" ca="1" si="57"/>
        <v>13</v>
      </c>
      <c r="H391" s="10">
        <f t="shared" ca="1" si="61"/>
        <v>450</v>
      </c>
      <c r="I391" s="11">
        <f t="shared" ca="1" si="62"/>
        <v>435</v>
      </c>
      <c r="J391" s="12">
        <f t="shared" ca="1" si="63"/>
        <v>417.33333333333331</v>
      </c>
      <c r="K391" s="12">
        <f t="shared" ca="1" si="64"/>
        <v>17.333333333333332</v>
      </c>
      <c r="L391" s="13">
        <f t="shared" ca="1" si="58"/>
        <v>0.96666666666666667</v>
      </c>
      <c r="M391" s="13">
        <f t="shared" ca="1" si="58"/>
        <v>0.9593869731800766</v>
      </c>
      <c r="N391" s="13">
        <f t="shared" ca="1" si="59"/>
        <v>0.95846645367412142</v>
      </c>
      <c r="O391" s="15">
        <f t="shared" ca="1" si="60"/>
        <v>0.88888888888888884</v>
      </c>
    </row>
    <row r="392" spans="1:15" x14ac:dyDescent="0.25">
      <c r="A392" s="1">
        <v>80</v>
      </c>
      <c r="B392" s="1">
        <v>480.00000000000006</v>
      </c>
      <c r="C392" s="2">
        <v>480</v>
      </c>
      <c r="D392" s="2">
        <f t="shared" ca="1" si="54"/>
        <v>21</v>
      </c>
      <c r="E392" s="2">
        <f t="shared" ca="1" si="55"/>
        <v>40</v>
      </c>
      <c r="F392" s="9">
        <f t="shared" ca="1" si="56"/>
        <v>309</v>
      </c>
      <c r="G392" s="2">
        <f t="shared" ca="1" si="57"/>
        <v>10</v>
      </c>
      <c r="H392" s="10">
        <f t="shared" ca="1" si="61"/>
        <v>459</v>
      </c>
      <c r="I392" s="11">
        <f t="shared" ca="1" si="62"/>
        <v>419</v>
      </c>
      <c r="J392" s="12">
        <f t="shared" ca="1" si="63"/>
        <v>412</v>
      </c>
      <c r="K392" s="12">
        <f t="shared" ca="1" si="64"/>
        <v>13.333333333333334</v>
      </c>
      <c r="L392" s="13">
        <f t="shared" ca="1" si="58"/>
        <v>0.91285403050108938</v>
      </c>
      <c r="M392" s="13">
        <f t="shared" ca="1" si="58"/>
        <v>0.98329355608591884</v>
      </c>
      <c r="N392" s="13">
        <f t="shared" ca="1" si="59"/>
        <v>0.96763754045307437</v>
      </c>
      <c r="O392" s="15">
        <f t="shared" ca="1" si="60"/>
        <v>0.86855482933914308</v>
      </c>
    </row>
    <row r="393" spans="1:15" x14ac:dyDescent="0.25">
      <c r="A393" s="1">
        <v>80</v>
      </c>
      <c r="B393" s="1">
        <v>480.00000000000006</v>
      </c>
      <c r="C393" s="2">
        <v>480</v>
      </c>
      <c r="D393" s="2">
        <f t="shared" ca="1" si="54"/>
        <v>24</v>
      </c>
      <c r="E393" s="2">
        <f t="shared" ca="1" si="55"/>
        <v>27</v>
      </c>
      <c r="F393" s="9">
        <f t="shared" ca="1" si="56"/>
        <v>312</v>
      </c>
      <c r="G393" s="2">
        <f t="shared" ca="1" si="57"/>
        <v>10</v>
      </c>
      <c r="H393" s="10">
        <f t="shared" ca="1" si="61"/>
        <v>456</v>
      </c>
      <c r="I393" s="11">
        <f t="shared" ca="1" si="62"/>
        <v>429</v>
      </c>
      <c r="J393" s="12">
        <f t="shared" ca="1" si="63"/>
        <v>416</v>
      </c>
      <c r="K393" s="12">
        <f t="shared" ca="1" si="64"/>
        <v>13.333333333333334</v>
      </c>
      <c r="L393" s="13">
        <f t="shared" ca="1" si="58"/>
        <v>0.94078947368421051</v>
      </c>
      <c r="M393" s="13">
        <f t="shared" ca="1" si="58"/>
        <v>0.96969696969696972</v>
      </c>
      <c r="N393" s="13">
        <f t="shared" ca="1" si="59"/>
        <v>0.96794871794871795</v>
      </c>
      <c r="O393" s="15">
        <f t="shared" ca="1" si="60"/>
        <v>0.88304093567251463</v>
      </c>
    </row>
    <row r="394" spans="1:15" x14ac:dyDescent="0.25">
      <c r="A394" s="1">
        <v>80</v>
      </c>
      <c r="B394" s="1">
        <v>480.00000000000006</v>
      </c>
      <c r="C394" s="2">
        <v>480</v>
      </c>
      <c r="D394" s="2">
        <f t="shared" ca="1" si="54"/>
        <v>28</v>
      </c>
      <c r="E394" s="2">
        <f t="shared" ca="1" si="55"/>
        <v>29</v>
      </c>
      <c r="F394" s="9">
        <f t="shared" ca="1" si="56"/>
        <v>309</v>
      </c>
      <c r="G394" s="2">
        <f t="shared" ca="1" si="57"/>
        <v>13</v>
      </c>
      <c r="H394" s="10">
        <f t="shared" ca="1" si="61"/>
        <v>452</v>
      </c>
      <c r="I394" s="11">
        <f t="shared" ca="1" si="62"/>
        <v>423</v>
      </c>
      <c r="J394" s="12">
        <f t="shared" ca="1" si="63"/>
        <v>412</v>
      </c>
      <c r="K394" s="12">
        <f t="shared" ca="1" si="64"/>
        <v>17.333333333333332</v>
      </c>
      <c r="L394" s="13">
        <f t="shared" ca="1" si="58"/>
        <v>0.93584070796460173</v>
      </c>
      <c r="M394" s="13">
        <f t="shared" ca="1" si="58"/>
        <v>0.97399527186761226</v>
      </c>
      <c r="N394" s="13">
        <f t="shared" ca="1" si="59"/>
        <v>0.95792880258899671</v>
      </c>
      <c r="O394" s="15">
        <f t="shared" ca="1" si="60"/>
        <v>0.87315634218289073</v>
      </c>
    </row>
    <row r="395" spans="1:15" x14ac:dyDescent="0.25">
      <c r="A395" s="1">
        <v>80</v>
      </c>
      <c r="B395" s="1">
        <v>480.00000000000006</v>
      </c>
      <c r="C395" s="2">
        <v>480</v>
      </c>
      <c r="D395" s="2">
        <f t="shared" ca="1" si="54"/>
        <v>27</v>
      </c>
      <c r="E395" s="2">
        <f t="shared" ca="1" si="55"/>
        <v>21</v>
      </c>
      <c r="F395" s="9">
        <f t="shared" ca="1" si="56"/>
        <v>318</v>
      </c>
      <c r="G395" s="2">
        <f t="shared" ca="1" si="57"/>
        <v>5</v>
      </c>
      <c r="H395" s="10">
        <f t="shared" ca="1" si="61"/>
        <v>453</v>
      </c>
      <c r="I395" s="11">
        <f t="shared" ca="1" si="62"/>
        <v>432</v>
      </c>
      <c r="J395" s="12">
        <f t="shared" ca="1" si="63"/>
        <v>424</v>
      </c>
      <c r="K395" s="12">
        <f t="shared" ca="1" si="64"/>
        <v>6.666666666666667</v>
      </c>
      <c r="L395" s="13">
        <f t="shared" ca="1" si="58"/>
        <v>0.95364238410596025</v>
      </c>
      <c r="M395" s="13">
        <f t="shared" ca="1" si="58"/>
        <v>0.98148148148148151</v>
      </c>
      <c r="N395" s="13">
        <f t="shared" ca="1" si="59"/>
        <v>0.98427672955974843</v>
      </c>
      <c r="O395" s="15">
        <f t="shared" ca="1" si="60"/>
        <v>0.92126563649742454</v>
      </c>
    </row>
    <row r="396" spans="1:15" x14ac:dyDescent="0.25">
      <c r="A396" s="1">
        <v>80</v>
      </c>
      <c r="B396" s="1">
        <v>480.00000000000006</v>
      </c>
      <c r="C396" s="2">
        <v>480</v>
      </c>
      <c r="D396" s="2">
        <f t="shared" ca="1" si="54"/>
        <v>26</v>
      </c>
      <c r="E396" s="2">
        <f t="shared" ca="1" si="55"/>
        <v>38</v>
      </c>
      <c r="F396" s="9">
        <f t="shared" ca="1" si="56"/>
        <v>320</v>
      </c>
      <c r="G396" s="2">
        <f t="shared" ca="1" si="57"/>
        <v>8</v>
      </c>
      <c r="H396" s="10">
        <f t="shared" ca="1" si="61"/>
        <v>454</v>
      </c>
      <c r="I396" s="11">
        <f t="shared" ca="1" si="62"/>
        <v>416</v>
      </c>
      <c r="J396" s="12">
        <f t="shared" ca="1" si="63"/>
        <v>426.66666666666669</v>
      </c>
      <c r="K396" s="12">
        <f t="shared" ca="1" si="64"/>
        <v>10.666666666666666</v>
      </c>
      <c r="L396" s="13">
        <f t="shared" ca="1" si="58"/>
        <v>0.91629955947136565</v>
      </c>
      <c r="M396" s="13">
        <f t="shared" ca="1" si="58"/>
        <v>1.0256410256410258</v>
      </c>
      <c r="N396" s="13">
        <f t="shared" ca="1" si="59"/>
        <v>0.97499999999999998</v>
      </c>
      <c r="O396" s="15">
        <f t="shared" ca="1" si="60"/>
        <v>0.91629955947136565</v>
      </c>
    </row>
    <row r="397" spans="1:15" x14ac:dyDescent="0.25">
      <c r="A397" s="1">
        <v>80</v>
      </c>
      <c r="B397" s="1">
        <v>480.00000000000006</v>
      </c>
      <c r="C397" s="2">
        <v>480</v>
      </c>
      <c r="D397" s="2">
        <f t="shared" ca="1" si="54"/>
        <v>23</v>
      </c>
      <c r="E397" s="2">
        <f t="shared" ca="1" si="55"/>
        <v>32</v>
      </c>
      <c r="F397" s="9">
        <f t="shared" ca="1" si="56"/>
        <v>292</v>
      </c>
      <c r="G397" s="2">
        <f t="shared" ca="1" si="57"/>
        <v>5</v>
      </c>
      <c r="H397" s="10">
        <f t="shared" ca="1" si="61"/>
        <v>457</v>
      </c>
      <c r="I397" s="11">
        <f t="shared" ca="1" si="62"/>
        <v>425</v>
      </c>
      <c r="J397" s="12">
        <f t="shared" ca="1" si="63"/>
        <v>389.33333333333331</v>
      </c>
      <c r="K397" s="12">
        <f t="shared" ca="1" si="64"/>
        <v>6.666666666666667</v>
      </c>
      <c r="L397" s="13">
        <f t="shared" ca="1" si="58"/>
        <v>0.92997811816192555</v>
      </c>
      <c r="M397" s="13">
        <f t="shared" ca="1" si="58"/>
        <v>0.91607843137254896</v>
      </c>
      <c r="N397" s="13">
        <f t="shared" ca="1" si="59"/>
        <v>0.98287671232876717</v>
      </c>
      <c r="O397" s="15">
        <f t="shared" ca="1" si="60"/>
        <v>0.83734500364697295</v>
      </c>
    </row>
    <row r="398" spans="1:15" x14ac:dyDescent="0.25">
      <c r="A398" s="1">
        <v>80</v>
      </c>
      <c r="B398" s="1">
        <v>480.00000000000006</v>
      </c>
      <c r="C398" s="2">
        <v>480</v>
      </c>
      <c r="D398" s="2">
        <f t="shared" ca="1" si="54"/>
        <v>21</v>
      </c>
      <c r="E398" s="2">
        <f t="shared" ca="1" si="55"/>
        <v>15</v>
      </c>
      <c r="F398" s="9">
        <f t="shared" ca="1" si="56"/>
        <v>320</v>
      </c>
      <c r="G398" s="2">
        <f t="shared" ca="1" si="57"/>
        <v>12</v>
      </c>
      <c r="H398" s="10">
        <f t="shared" ca="1" si="61"/>
        <v>459</v>
      </c>
      <c r="I398" s="11">
        <f t="shared" ca="1" si="62"/>
        <v>444</v>
      </c>
      <c r="J398" s="12">
        <f t="shared" ca="1" si="63"/>
        <v>426.66666666666669</v>
      </c>
      <c r="K398" s="12">
        <f t="shared" ca="1" si="64"/>
        <v>16</v>
      </c>
      <c r="L398" s="13">
        <f t="shared" ca="1" si="58"/>
        <v>0.9673202614379085</v>
      </c>
      <c r="M398" s="13">
        <f t="shared" ca="1" si="58"/>
        <v>0.96096096096096095</v>
      </c>
      <c r="N398" s="13">
        <f t="shared" ca="1" si="59"/>
        <v>0.96250000000000002</v>
      </c>
      <c r="O398" s="15">
        <f t="shared" ca="1" si="60"/>
        <v>0.89469862018881618</v>
      </c>
    </row>
    <row r="399" spans="1:15" x14ac:dyDescent="0.25">
      <c r="A399" s="1">
        <v>80</v>
      </c>
      <c r="B399" s="1">
        <v>480.00000000000006</v>
      </c>
      <c r="C399" s="2">
        <v>480</v>
      </c>
      <c r="D399" s="2">
        <f t="shared" ca="1" si="54"/>
        <v>26</v>
      </c>
      <c r="E399" s="2">
        <f t="shared" ca="1" si="55"/>
        <v>33</v>
      </c>
      <c r="F399" s="9">
        <f t="shared" ca="1" si="56"/>
        <v>299</v>
      </c>
      <c r="G399" s="2">
        <f t="shared" ca="1" si="57"/>
        <v>10</v>
      </c>
      <c r="H399" s="10">
        <f t="shared" ca="1" si="61"/>
        <v>454</v>
      </c>
      <c r="I399" s="11">
        <f t="shared" ca="1" si="62"/>
        <v>421</v>
      </c>
      <c r="J399" s="12">
        <f t="shared" ca="1" si="63"/>
        <v>398.66666666666669</v>
      </c>
      <c r="K399" s="12">
        <f t="shared" ca="1" si="64"/>
        <v>13.333333333333334</v>
      </c>
      <c r="L399" s="13">
        <f t="shared" ca="1" si="58"/>
        <v>0.92731277533039647</v>
      </c>
      <c r="M399" s="13">
        <f t="shared" ca="1" si="58"/>
        <v>0.94695170229612036</v>
      </c>
      <c r="N399" s="13">
        <f t="shared" ca="1" si="59"/>
        <v>0.96655518394648832</v>
      </c>
      <c r="O399" s="15">
        <f t="shared" ca="1" si="60"/>
        <v>0.84875183553597655</v>
      </c>
    </row>
    <row r="400" spans="1:15" x14ac:dyDescent="0.25">
      <c r="A400" s="1">
        <v>80</v>
      </c>
      <c r="B400" s="1">
        <v>480.00000000000006</v>
      </c>
      <c r="C400" s="2">
        <v>480</v>
      </c>
      <c r="D400" s="2">
        <f t="shared" ca="1" si="54"/>
        <v>21</v>
      </c>
      <c r="E400" s="2">
        <f t="shared" ca="1" si="55"/>
        <v>24</v>
      </c>
      <c r="F400" s="9">
        <f t="shared" ca="1" si="56"/>
        <v>295</v>
      </c>
      <c r="G400" s="2">
        <f t="shared" ca="1" si="57"/>
        <v>13</v>
      </c>
      <c r="H400" s="10">
        <f t="shared" ca="1" si="61"/>
        <v>459</v>
      </c>
      <c r="I400" s="11">
        <f t="shared" ca="1" si="62"/>
        <v>435</v>
      </c>
      <c r="J400" s="12">
        <f t="shared" ca="1" si="63"/>
        <v>393.33333333333331</v>
      </c>
      <c r="K400" s="12">
        <f t="shared" ca="1" si="64"/>
        <v>17.333333333333332</v>
      </c>
      <c r="L400" s="13">
        <f t="shared" ca="1" si="58"/>
        <v>0.94771241830065356</v>
      </c>
      <c r="M400" s="13">
        <f t="shared" ca="1" si="58"/>
        <v>0.90421455938697315</v>
      </c>
      <c r="N400" s="13">
        <f t="shared" ca="1" si="59"/>
        <v>0.95593220338983054</v>
      </c>
      <c r="O400" s="15">
        <f t="shared" ca="1" si="60"/>
        <v>0.81917211328976036</v>
      </c>
    </row>
    <row r="401" spans="1:15" x14ac:dyDescent="0.25">
      <c r="A401" s="1">
        <v>80</v>
      </c>
      <c r="B401" s="1">
        <v>480.00000000000006</v>
      </c>
      <c r="C401" s="2">
        <v>480</v>
      </c>
      <c r="D401" s="2">
        <f t="shared" ca="1" si="54"/>
        <v>27</v>
      </c>
      <c r="E401" s="2">
        <f t="shared" ca="1" si="55"/>
        <v>13</v>
      </c>
      <c r="F401" s="9">
        <f t="shared" ca="1" si="56"/>
        <v>317</v>
      </c>
      <c r="G401" s="2">
        <f t="shared" ca="1" si="57"/>
        <v>11</v>
      </c>
      <c r="H401" s="10">
        <f t="shared" ca="1" si="61"/>
        <v>453</v>
      </c>
      <c r="I401" s="11">
        <f t="shared" ca="1" si="62"/>
        <v>440</v>
      </c>
      <c r="J401" s="12">
        <f t="shared" ca="1" si="63"/>
        <v>422.66666666666669</v>
      </c>
      <c r="K401" s="12">
        <f t="shared" ca="1" si="64"/>
        <v>14.666666666666666</v>
      </c>
      <c r="L401" s="13">
        <f t="shared" ca="1" si="58"/>
        <v>0.9713024282560706</v>
      </c>
      <c r="M401" s="13">
        <f t="shared" ca="1" si="58"/>
        <v>0.96060606060606069</v>
      </c>
      <c r="N401" s="13">
        <f t="shared" ca="1" si="59"/>
        <v>0.96529968454258674</v>
      </c>
      <c r="O401" s="15">
        <f t="shared" ca="1" si="60"/>
        <v>0.90066225165562919</v>
      </c>
    </row>
    <row r="402" spans="1:15" x14ac:dyDescent="0.25">
      <c r="A402" s="1">
        <v>80</v>
      </c>
      <c r="B402" s="1">
        <v>480.00000000000006</v>
      </c>
      <c r="C402" s="2">
        <v>480</v>
      </c>
      <c r="D402" s="2">
        <f t="shared" ca="1" si="54"/>
        <v>25</v>
      </c>
      <c r="E402" s="2">
        <f t="shared" ca="1" si="55"/>
        <v>32</v>
      </c>
      <c r="F402" s="9">
        <f t="shared" ca="1" si="56"/>
        <v>304</v>
      </c>
      <c r="G402" s="2">
        <f t="shared" ca="1" si="57"/>
        <v>13</v>
      </c>
      <c r="H402" s="10">
        <f t="shared" ca="1" si="61"/>
        <v>455</v>
      </c>
      <c r="I402" s="11">
        <f t="shared" ca="1" si="62"/>
        <v>423</v>
      </c>
      <c r="J402" s="12">
        <f t="shared" ca="1" si="63"/>
        <v>405.33333333333331</v>
      </c>
      <c r="K402" s="12">
        <f t="shared" ca="1" si="64"/>
        <v>17.333333333333332</v>
      </c>
      <c r="L402" s="13">
        <f t="shared" ca="1" si="58"/>
        <v>0.9296703296703297</v>
      </c>
      <c r="M402" s="13">
        <f t="shared" ca="1" si="58"/>
        <v>0.95823483057525605</v>
      </c>
      <c r="N402" s="13">
        <f t="shared" ca="1" si="59"/>
        <v>0.95723684210526316</v>
      </c>
      <c r="O402" s="15">
        <f t="shared" ca="1" si="60"/>
        <v>0.85274725274725272</v>
      </c>
    </row>
    <row r="403" spans="1:15" x14ac:dyDescent="0.25">
      <c r="A403" s="1">
        <v>80</v>
      </c>
      <c r="B403" s="1">
        <v>480.00000000000006</v>
      </c>
      <c r="C403" s="2">
        <v>480</v>
      </c>
      <c r="D403" s="2">
        <f t="shared" ca="1" si="54"/>
        <v>24</v>
      </c>
      <c r="E403" s="2">
        <f t="shared" ca="1" si="55"/>
        <v>23</v>
      </c>
      <c r="F403" s="9">
        <f t="shared" ca="1" si="56"/>
        <v>317</v>
      </c>
      <c r="G403" s="2">
        <f t="shared" ca="1" si="57"/>
        <v>5</v>
      </c>
      <c r="H403" s="10">
        <f t="shared" ca="1" si="61"/>
        <v>456</v>
      </c>
      <c r="I403" s="11">
        <f t="shared" ca="1" si="62"/>
        <v>433</v>
      </c>
      <c r="J403" s="12">
        <f t="shared" ca="1" si="63"/>
        <v>422.66666666666669</v>
      </c>
      <c r="K403" s="12">
        <f t="shared" ca="1" si="64"/>
        <v>6.666666666666667</v>
      </c>
      <c r="L403" s="13">
        <f t="shared" ca="1" si="58"/>
        <v>0.94956140350877194</v>
      </c>
      <c r="M403" s="13">
        <f t="shared" ca="1" si="58"/>
        <v>0.9761354888375674</v>
      </c>
      <c r="N403" s="13">
        <f t="shared" ca="1" si="59"/>
        <v>0.98422712933753942</v>
      </c>
      <c r="O403" s="15">
        <f t="shared" ca="1" si="60"/>
        <v>0.91228070175438603</v>
      </c>
    </row>
    <row r="404" spans="1:15" x14ac:dyDescent="0.25">
      <c r="A404" s="1">
        <v>80</v>
      </c>
      <c r="B404" s="1">
        <v>480.00000000000006</v>
      </c>
      <c r="C404" s="2">
        <v>480</v>
      </c>
      <c r="D404" s="2">
        <f t="shared" ca="1" si="54"/>
        <v>26</v>
      </c>
      <c r="E404" s="2">
        <f t="shared" ca="1" si="55"/>
        <v>20</v>
      </c>
      <c r="F404" s="9">
        <f t="shared" ca="1" si="56"/>
        <v>305</v>
      </c>
      <c r="G404" s="2">
        <f t="shared" ca="1" si="57"/>
        <v>9</v>
      </c>
      <c r="H404" s="10">
        <f t="shared" ca="1" si="61"/>
        <v>454</v>
      </c>
      <c r="I404" s="11">
        <f t="shared" ca="1" si="62"/>
        <v>434</v>
      </c>
      <c r="J404" s="12">
        <f t="shared" ca="1" si="63"/>
        <v>406.66666666666669</v>
      </c>
      <c r="K404" s="12">
        <f t="shared" ca="1" si="64"/>
        <v>12</v>
      </c>
      <c r="L404" s="13">
        <f t="shared" ca="1" si="58"/>
        <v>0.95594713656387664</v>
      </c>
      <c r="M404" s="13">
        <f t="shared" ca="1" si="58"/>
        <v>0.93701996927803388</v>
      </c>
      <c r="N404" s="13">
        <f t="shared" ca="1" si="59"/>
        <v>0.97049180327868856</v>
      </c>
      <c r="O404" s="15">
        <f t="shared" ca="1" si="60"/>
        <v>0.86930983847283416</v>
      </c>
    </row>
    <row r="405" spans="1:15" x14ac:dyDescent="0.25">
      <c r="A405" s="1">
        <v>80</v>
      </c>
      <c r="B405" s="1">
        <v>480.00000000000006</v>
      </c>
      <c r="C405" s="2">
        <v>480</v>
      </c>
      <c r="D405" s="2">
        <f t="shared" ca="1" si="54"/>
        <v>26</v>
      </c>
      <c r="E405" s="2">
        <f t="shared" ca="1" si="55"/>
        <v>23</v>
      </c>
      <c r="F405" s="9">
        <f t="shared" ca="1" si="56"/>
        <v>320</v>
      </c>
      <c r="G405" s="2">
        <f t="shared" ca="1" si="57"/>
        <v>6</v>
      </c>
      <c r="H405" s="10">
        <f t="shared" ca="1" si="61"/>
        <v>454</v>
      </c>
      <c r="I405" s="11">
        <f t="shared" ca="1" si="62"/>
        <v>431</v>
      </c>
      <c r="J405" s="12">
        <f t="shared" ca="1" si="63"/>
        <v>426.66666666666669</v>
      </c>
      <c r="K405" s="12">
        <f t="shared" ca="1" si="64"/>
        <v>8</v>
      </c>
      <c r="L405" s="13">
        <f t="shared" ca="1" si="58"/>
        <v>0.9493392070484582</v>
      </c>
      <c r="M405" s="13">
        <f t="shared" ca="1" si="58"/>
        <v>0.98994586233565351</v>
      </c>
      <c r="N405" s="13">
        <f t="shared" ca="1" si="59"/>
        <v>0.98124999999999996</v>
      </c>
      <c r="O405" s="15">
        <f t="shared" ca="1" si="60"/>
        <v>0.92217327459618215</v>
      </c>
    </row>
    <row r="406" spans="1:15" x14ac:dyDescent="0.25">
      <c r="A406" s="1">
        <v>80</v>
      </c>
      <c r="B406" s="1">
        <v>480.00000000000006</v>
      </c>
      <c r="C406" s="2">
        <v>480</v>
      </c>
      <c r="D406" s="2">
        <f t="shared" ca="1" si="54"/>
        <v>23</v>
      </c>
      <c r="E406" s="2">
        <f t="shared" ca="1" si="55"/>
        <v>23</v>
      </c>
      <c r="F406" s="9">
        <f t="shared" ca="1" si="56"/>
        <v>301</v>
      </c>
      <c r="G406" s="2">
        <f t="shared" ca="1" si="57"/>
        <v>6</v>
      </c>
      <c r="H406" s="10">
        <f t="shared" ca="1" si="61"/>
        <v>457</v>
      </c>
      <c r="I406" s="11">
        <f t="shared" ca="1" si="62"/>
        <v>434</v>
      </c>
      <c r="J406" s="12">
        <f t="shared" ca="1" si="63"/>
        <v>401.33333333333331</v>
      </c>
      <c r="K406" s="12">
        <f t="shared" ca="1" si="64"/>
        <v>8</v>
      </c>
      <c r="L406" s="13">
        <f t="shared" ca="1" si="58"/>
        <v>0.94967177242888401</v>
      </c>
      <c r="M406" s="13">
        <f t="shared" ca="1" si="58"/>
        <v>0.92473118279569888</v>
      </c>
      <c r="N406" s="13">
        <f t="shared" ca="1" si="59"/>
        <v>0.98006644518272423</v>
      </c>
      <c r="O406" s="15">
        <f t="shared" ca="1" si="60"/>
        <v>0.86068563092633099</v>
      </c>
    </row>
    <row r="407" spans="1:15" x14ac:dyDescent="0.25">
      <c r="A407" s="1">
        <v>80</v>
      </c>
      <c r="B407" s="1">
        <v>480.00000000000006</v>
      </c>
      <c r="C407" s="2">
        <v>480</v>
      </c>
      <c r="D407" s="2">
        <f t="shared" ca="1" si="54"/>
        <v>30</v>
      </c>
      <c r="E407" s="2">
        <f t="shared" ca="1" si="55"/>
        <v>22</v>
      </c>
      <c r="F407" s="9">
        <f t="shared" ca="1" si="56"/>
        <v>320</v>
      </c>
      <c r="G407" s="2">
        <f t="shared" ca="1" si="57"/>
        <v>9</v>
      </c>
      <c r="H407" s="10">
        <f t="shared" ca="1" si="61"/>
        <v>450</v>
      </c>
      <c r="I407" s="11">
        <f t="shared" ca="1" si="62"/>
        <v>428</v>
      </c>
      <c r="J407" s="12">
        <f t="shared" ca="1" si="63"/>
        <v>426.66666666666669</v>
      </c>
      <c r="K407" s="12">
        <f t="shared" ca="1" si="64"/>
        <v>12</v>
      </c>
      <c r="L407" s="13">
        <f t="shared" ca="1" si="58"/>
        <v>0.95111111111111113</v>
      </c>
      <c r="M407" s="13">
        <f t="shared" ca="1" si="58"/>
        <v>0.99688473520249221</v>
      </c>
      <c r="N407" s="13">
        <f t="shared" ca="1" si="59"/>
        <v>0.97187500000000004</v>
      </c>
      <c r="O407" s="15">
        <f t="shared" ca="1" si="60"/>
        <v>0.92148148148148157</v>
      </c>
    </row>
    <row r="408" spans="1:15" x14ac:dyDescent="0.25">
      <c r="A408" s="1">
        <v>80</v>
      </c>
      <c r="B408" s="1">
        <v>480.00000000000006</v>
      </c>
      <c r="C408" s="2">
        <v>480</v>
      </c>
      <c r="D408" s="2">
        <f t="shared" ca="1" si="54"/>
        <v>22</v>
      </c>
      <c r="E408" s="2">
        <f t="shared" ca="1" si="55"/>
        <v>27</v>
      </c>
      <c r="F408" s="9">
        <f t="shared" ca="1" si="56"/>
        <v>314</v>
      </c>
      <c r="G408" s="2">
        <f t="shared" ca="1" si="57"/>
        <v>5</v>
      </c>
      <c r="H408" s="10">
        <f t="shared" ca="1" si="61"/>
        <v>458</v>
      </c>
      <c r="I408" s="11">
        <f t="shared" ca="1" si="62"/>
        <v>431</v>
      </c>
      <c r="J408" s="12">
        <f t="shared" ca="1" si="63"/>
        <v>418.66666666666669</v>
      </c>
      <c r="K408" s="12">
        <f t="shared" ca="1" si="64"/>
        <v>6.666666666666667</v>
      </c>
      <c r="L408" s="13">
        <f t="shared" ca="1" si="58"/>
        <v>0.94104803493449785</v>
      </c>
      <c r="M408" s="13">
        <f t="shared" ca="1" si="58"/>
        <v>0.97138437741686001</v>
      </c>
      <c r="N408" s="13">
        <f t="shared" ca="1" si="59"/>
        <v>0.98407643312101911</v>
      </c>
      <c r="O408" s="15">
        <f t="shared" ca="1" si="60"/>
        <v>0.89956331877729268</v>
      </c>
    </row>
    <row r="409" spans="1:15" x14ac:dyDescent="0.25">
      <c r="A409" s="1">
        <v>80</v>
      </c>
      <c r="B409" s="1">
        <v>480.00000000000006</v>
      </c>
      <c r="C409" s="2">
        <v>480</v>
      </c>
      <c r="D409" s="2">
        <f t="shared" ca="1" si="54"/>
        <v>24</v>
      </c>
      <c r="E409" s="2">
        <f t="shared" ca="1" si="55"/>
        <v>17</v>
      </c>
      <c r="F409" s="9">
        <f t="shared" ca="1" si="56"/>
        <v>310</v>
      </c>
      <c r="G409" s="2">
        <f t="shared" ca="1" si="57"/>
        <v>14</v>
      </c>
      <c r="H409" s="10">
        <f t="shared" ca="1" si="61"/>
        <v>456</v>
      </c>
      <c r="I409" s="11">
        <f t="shared" ca="1" si="62"/>
        <v>439</v>
      </c>
      <c r="J409" s="12">
        <f t="shared" ca="1" si="63"/>
        <v>413.33333333333331</v>
      </c>
      <c r="K409" s="12">
        <f t="shared" ca="1" si="64"/>
        <v>18.666666666666668</v>
      </c>
      <c r="L409" s="13">
        <f t="shared" ca="1" si="58"/>
        <v>0.96271929824561409</v>
      </c>
      <c r="M409" s="13">
        <f t="shared" ca="1" si="58"/>
        <v>0.94153378891419892</v>
      </c>
      <c r="N409" s="13">
        <f t="shared" ca="1" si="59"/>
        <v>0.95483870967741935</v>
      </c>
      <c r="O409" s="15">
        <f t="shared" ca="1" si="60"/>
        <v>0.86549707602339176</v>
      </c>
    </row>
    <row r="410" spans="1:15" x14ac:dyDescent="0.25">
      <c r="A410" s="1">
        <v>80</v>
      </c>
      <c r="B410" s="1">
        <v>480.00000000000006</v>
      </c>
      <c r="C410" s="2">
        <v>480</v>
      </c>
      <c r="D410" s="2">
        <f t="shared" ca="1" si="54"/>
        <v>26</v>
      </c>
      <c r="E410" s="2">
        <f t="shared" ca="1" si="55"/>
        <v>33</v>
      </c>
      <c r="F410" s="9">
        <f t="shared" ca="1" si="56"/>
        <v>312</v>
      </c>
      <c r="G410" s="2">
        <f t="shared" ca="1" si="57"/>
        <v>8</v>
      </c>
      <c r="H410" s="10">
        <f t="shared" ca="1" si="61"/>
        <v>454</v>
      </c>
      <c r="I410" s="11">
        <f t="shared" ca="1" si="62"/>
        <v>421</v>
      </c>
      <c r="J410" s="12">
        <f t="shared" ca="1" si="63"/>
        <v>416</v>
      </c>
      <c r="K410" s="12">
        <f t="shared" ca="1" si="64"/>
        <v>10.666666666666666</v>
      </c>
      <c r="L410" s="13">
        <f t="shared" ca="1" si="58"/>
        <v>0.92731277533039647</v>
      </c>
      <c r="M410" s="13">
        <f t="shared" ca="1" si="58"/>
        <v>0.98812351543942989</v>
      </c>
      <c r="N410" s="13">
        <f t="shared" ca="1" si="59"/>
        <v>0.97435897435897434</v>
      </c>
      <c r="O410" s="15">
        <f t="shared" ca="1" si="60"/>
        <v>0.8928046989720998</v>
      </c>
    </row>
    <row r="411" spans="1:15" x14ac:dyDescent="0.25">
      <c r="A411" s="1">
        <v>80</v>
      </c>
      <c r="B411" s="1">
        <v>480.00000000000006</v>
      </c>
      <c r="C411" s="2">
        <v>480</v>
      </c>
      <c r="D411" s="2">
        <f t="shared" ref="D411:D474" ca="1" si="65">RANDBETWEEN(20,30)</f>
        <v>23</v>
      </c>
      <c r="E411" s="2">
        <f t="shared" ref="E411:E474" ca="1" si="66">RANDBETWEEN(10,40)</f>
        <v>12</v>
      </c>
      <c r="F411" s="9">
        <f t="shared" ref="F411:F474" ca="1" si="67">RANDBETWEEN(290,320)</f>
        <v>309</v>
      </c>
      <c r="G411" s="2">
        <f t="shared" ref="G411:G474" ca="1" si="68">RANDBETWEEN(5,15)</f>
        <v>15</v>
      </c>
      <c r="H411" s="10">
        <f t="shared" ca="1" si="61"/>
        <v>457</v>
      </c>
      <c r="I411" s="11">
        <f t="shared" ca="1" si="62"/>
        <v>445</v>
      </c>
      <c r="J411" s="12">
        <f t="shared" ca="1" si="63"/>
        <v>412</v>
      </c>
      <c r="K411" s="12">
        <f t="shared" ca="1" si="64"/>
        <v>20</v>
      </c>
      <c r="L411" s="13">
        <f t="shared" ca="1" si="58"/>
        <v>0.97374179431072205</v>
      </c>
      <c r="M411" s="13">
        <f t="shared" ca="1" si="58"/>
        <v>0.92584269662921348</v>
      </c>
      <c r="N411" s="13">
        <f t="shared" ca="1" si="59"/>
        <v>0.95145631067961167</v>
      </c>
      <c r="O411" s="15">
        <f t="shared" ca="1" si="60"/>
        <v>0.85776805251641131</v>
      </c>
    </row>
    <row r="412" spans="1:15" x14ac:dyDescent="0.25">
      <c r="A412" s="1">
        <v>80</v>
      </c>
      <c r="B412" s="1">
        <v>480.00000000000006</v>
      </c>
      <c r="C412" s="2">
        <v>480</v>
      </c>
      <c r="D412" s="2">
        <f t="shared" ca="1" si="65"/>
        <v>29</v>
      </c>
      <c r="E412" s="2">
        <f t="shared" ca="1" si="66"/>
        <v>22</v>
      </c>
      <c r="F412" s="9">
        <f t="shared" ca="1" si="67"/>
        <v>297</v>
      </c>
      <c r="G412" s="2">
        <f t="shared" ca="1" si="68"/>
        <v>7</v>
      </c>
      <c r="H412" s="10">
        <f t="shared" ca="1" si="61"/>
        <v>451</v>
      </c>
      <c r="I412" s="11">
        <f t="shared" ca="1" si="62"/>
        <v>429</v>
      </c>
      <c r="J412" s="12">
        <f t="shared" ca="1" si="63"/>
        <v>396</v>
      </c>
      <c r="K412" s="12">
        <f t="shared" ca="1" si="64"/>
        <v>9.3333333333333339</v>
      </c>
      <c r="L412" s="13">
        <f t="shared" ca="1" si="58"/>
        <v>0.95121951219512191</v>
      </c>
      <c r="M412" s="13">
        <f t="shared" ca="1" si="58"/>
        <v>0.92307692307692313</v>
      </c>
      <c r="N412" s="13">
        <f t="shared" ca="1" si="59"/>
        <v>0.97643097643097643</v>
      </c>
      <c r="O412" s="15">
        <f t="shared" ca="1" si="60"/>
        <v>0.85735402808573535</v>
      </c>
    </row>
    <row r="413" spans="1:15" x14ac:dyDescent="0.25">
      <c r="A413" s="1">
        <v>80</v>
      </c>
      <c r="B413" s="1">
        <v>480.00000000000006</v>
      </c>
      <c r="C413" s="2">
        <v>480</v>
      </c>
      <c r="D413" s="2">
        <f t="shared" ca="1" si="65"/>
        <v>28</v>
      </c>
      <c r="E413" s="2">
        <f t="shared" ca="1" si="66"/>
        <v>17</v>
      </c>
      <c r="F413" s="9">
        <f t="shared" ca="1" si="67"/>
        <v>298</v>
      </c>
      <c r="G413" s="2">
        <f t="shared" ca="1" si="68"/>
        <v>5</v>
      </c>
      <c r="H413" s="10">
        <f t="shared" ca="1" si="61"/>
        <v>452</v>
      </c>
      <c r="I413" s="11">
        <f t="shared" ca="1" si="62"/>
        <v>435</v>
      </c>
      <c r="J413" s="12">
        <f t="shared" ca="1" si="63"/>
        <v>397.33333333333331</v>
      </c>
      <c r="K413" s="12">
        <f t="shared" ca="1" si="64"/>
        <v>6.666666666666667</v>
      </c>
      <c r="L413" s="13">
        <f t="shared" ca="1" si="58"/>
        <v>0.96238938053097345</v>
      </c>
      <c r="M413" s="13">
        <f t="shared" ca="1" si="58"/>
        <v>0.91340996168582367</v>
      </c>
      <c r="N413" s="13">
        <f t="shared" ca="1" si="59"/>
        <v>0.98322147651006708</v>
      </c>
      <c r="O413" s="15">
        <f t="shared" ca="1" si="60"/>
        <v>0.86430678466076694</v>
      </c>
    </row>
    <row r="414" spans="1:15" x14ac:dyDescent="0.25">
      <c r="A414" s="1">
        <v>80</v>
      </c>
      <c r="B414" s="1">
        <v>480.00000000000006</v>
      </c>
      <c r="C414" s="2">
        <v>480</v>
      </c>
      <c r="D414" s="2">
        <f t="shared" ca="1" si="65"/>
        <v>28</v>
      </c>
      <c r="E414" s="2">
        <f t="shared" ca="1" si="66"/>
        <v>19</v>
      </c>
      <c r="F414" s="9">
        <f t="shared" ca="1" si="67"/>
        <v>301</v>
      </c>
      <c r="G414" s="2">
        <f t="shared" ca="1" si="68"/>
        <v>13</v>
      </c>
      <c r="H414" s="10">
        <f t="shared" ca="1" si="61"/>
        <v>452</v>
      </c>
      <c r="I414" s="11">
        <f t="shared" ca="1" si="62"/>
        <v>433</v>
      </c>
      <c r="J414" s="12">
        <f t="shared" ca="1" si="63"/>
        <v>401.33333333333331</v>
      </c>
      <c r="K414" s="12">
        <f t="shared" ca="1" si="64"/>
        <v>17.333333333333332</v>
      </c>
      <c r="L414" s="13">
        <f t="shared" ca="1" si="58"/>
        <v>0.95796460176991149</v>
      </c>
      <c r="M414" s="13">
        <f t="shared" ca="1" si="58"/>
        <v>0.92686682063125481</v>
      </c>
      <c r="N414" s="13">
        <f t="shared" ca="1" si="59"/>
        <v>0.95681063122923593</v>
      </c>
      <c r="O414" s="15">
        <f t="shared" ca="1" si="60"/>
        <v>0.84955752212389379</v>
      </c>
    </row>
    <row r="415" spans="1:15" x14ac:dyDescent="0.25">
      <c r="A415" s="1">
        <v>80</v>
      </c>
      <c r="B415" s="1">
        <v>480.00000000000006</v>
      </c>
      <c r="C415" s="2">
        <v>480</v>
      </c>
      <c r="D415" s="2">
        <f t="shared" ca="1" si="65"/>
        <v>27</v>
      </c>
      <c r="E415" s="2">
        <f t="shared" ca="1" si="66"/>
        <v>38</v>
      </c>
      <c r="F415" s="9">
        <f t="shared" ca="1" si="67"/>
        <v>317</v>
      </c>
      <c r="G415" s="2">
        <f t="shared" ca="1" si="68"/>
        <v>8</v>
      </c>
      <c r="H415" s="10">
        <f t="shared" ca="1" si="61"/>
        <v>453</v>
      </c>
      <c r="I415" s="11">
        <f t="shared" ca="1" si="62"/>
        <v>415</v>
      </c>
      <c r="J415" s="12">
        <f t="shared" ca="1" si="63"/>
        <v>422.66666666666669</v>
      </c>
      <c r="K415" s="12">
        <f t="shared" ca="1" si="64"/>
        <v>10.666666666666666</v>
      </c>
      <c r="L415" s="13">
        <f t="shared" ca="1" si="58"/>
        <v>0.91611479028697573</v>
      </c>
      <c r="M415" s="13">
        <f t="shared" ca="1" si="58"/>
        <v>1.0184738955823294</v>
      </c>
      <c r="N415" s="13">
        <f t="shared" ca="1" si="59"/>
        <v>0.97476340694006314</v>
      </c>
      <c r="O415" s="15">
        <f t="shared" ca="1" si="60"/>
        <v>0.90949227373068442</v>
      </c>
    </row>
    <row r="416" spans="1:15" x14ac:dyDescent="0.25">
      <c r="A416" s="1">
        <v>80</v>
      </c>
      <c r="B416" s="1">
        <v>480.00000000000006</v>
      </c>
      <c r="C416" s="2">
        <v>480</v>
      </c>
      <c r="D416" s="2">
        <f t="shared" ca="1" si="65"/>
        <v>20</v>
      </c>
      <c r="E416" s="2">
        <f t="shared" ca="1" si="66"/>
        <v>10</v>
      </c>
      <c r="F416" s="9">
        <f t="shared" ca="1" si="67"/>
        <v>302</v>
      </c>
      <c r="G416" s="2">
        <f t="shared" ca="1" si="68"/>
        <v>9</v>
      </c>
      <c r="H416" s="10">
        <f t="shared" ca="1" si="61"/>
        <v>460</v>
      </c>
      <c r="I416" s="11">
        <f t="shared" ca="1" si="62"/>
        <v>450</v>
      </c>
      <c r="J416" s="12">
        <f t="shared" ca="1" si="63"/>
        <v>402.66666666666669</v>
      </c>
      <c r="K416" s="12">
        <f t="shared" ca="1" si="64"/>
        <v>12</v>
      </c>
      <c r="L416" s="13">
        <f t="shared" ca="1" si="58"/>
        <v>0.97826086956521741</v>
      </c>
      <c r="M416" s="13">
        <f t="shared" ca="1" si="58"/>
        <v>0.89481481481481484</v>
      </c>
      <c r="N416" s="13">
        <f t="shared" ca="1" si="59"/>
        <v>0.9701986754966887</v>
      </c>
      <c r="O416" s="15">
        <f t="shared" ca="1" si="60"/>
        <v>0.8492753623188406</v>
      </c>
    </row>
    <row r="417" spans="1:15" x14ac:dyDescent="0.25">
      <c r="A417" s="1">
        <v>80</v>
      </c>
      <c r="B417" s="1">
        <v>480.00000000000006</v>
      </c>
      <c r="C417" s="2">
        <v>480</v>
      </c>
      <c r="D417" s="2">
        <f t="shared" ca="1" si="65"/>
        <v>23</v>
      </c>
      <c r="E417" s="2">
        <f t="shared" ca="1" si="66"/>
        <v>39</v>
      </c>
      <c r="F417" s="9">
        <f t="shared" ca="1" si="67"/>
        <v>297</v>
      </c>
      <c r="G417" s="2">
        <f t="shared" ca="1" si="68"/>
        <v>10</v>
      </c>
      <c r="H417" s="10">
        <f t="shared" ca="1" si="61"/>
        <v>457</v>
      </c>
      <c r="I417" s="11">
        <f t="shared" ca="1" si="62"/>
        <v>418</v>
      </c>
      <c r="J417" s="12">
        <f t="shared" ca="1" si="63"/>
        <v>396</v>
      </c>
      <c r="K417" s="12">
        <f t="shared" ca="1" si="64"/>
        <v>13.333333333333334</v>
      </c>
      <c r="L417" s="13">
        <f t="shared" ca="1" si="58"/>
        <v>0.91466083150984678</v>
      </c>
      <c r="M417" s="13">
        <f t="shared" ca="1" si="58"/>
        <v>0.94736842105263153</v>
      </c>
      <c r="N417" s="13">
        <f t="shared" ca="1" si="59"/>
        <v>0.96632996632996637</v>
      </c>
      <c r="O417" s="15">
        <f t="shared" ca="1" si="60"/>
        <v>0.83734500364697295</v>
      </c>
    </row>
    <row r="418" spans="1:15" x14ac:dyDescent="0.25">
      <c r="A418" s="1">
        <v>80</v>
      </c>
      <c r="B418" s="1">
        <v>480.00000000000006</v>
      </c>
      <c r="C418" s="2">
        <v>480</v>
      </c>
      <c r="D418" s="2">
        <f t="shared" ca="1" si="65"/>
        <v>20</v>
      </c>
      <c r="E418" s="2">
        <f t="shared" ca="1" si="66"/>
        <v>24</v>
      </c>
      <c r="F418" s="9">
        <f t="shared" ca="1" si="67"/>
        <v>299</v>
      </c>
      <c r="G418" s="2">
        <f t="shared" ca="1" si="68"/>
        <v>11</v>
      </c>
      <c r="H418" s="10">
        <f t="shared" ca="1" si="61"/>
        <v>460</v>
      </c>
      <c r="I418" s="11">
        <f t="shared" ca="1" si="62"/>
        <v>436</v>
      </c>
      <c r="J418" s="12">
        <f t="shared" ca="1" si="63"/>
        <v>398.66666666666669</v>
      </c>
      <c r="K418" s="12">
        <f t="shared" ca="1" si="64"/>
        <v>14.666666666666666</v>
      </c>
      <c r="L418" s="13">
        <f t="shared" ca="1" si="58"/>
        <v>0.94782608695652171</v>
      </c>
      <c r="M418" s="13">
        <f t="shared" ca="1" si="58"/>
        <v>0.91437308868501532</v>
      </c>
      <c r="N418" s="13">
        <f t="shared" ca="1" si="59"/>
        <v>0.96321070234113715</v>
      </c>
      <c r="O418" s="15">
        <f t="shared" ca="1" si="60"/>
        <v>0.83478260869565224</v>
      </c>
    </row>
    <row r="419" spans="1:15" x14ac:dyDescent="0.25">
      <c r="A419" s="1">
        <v>80</v>
      </c>
      <c r="B419" s="1">
        <v>480.00000000000006</v>
      </c>
      <c r="C419" s="2">
        <v>480</v>
      </c>
      <c r="D419" s="2">
        <f t="shared" ca="1" si="65"/>
        <v>26</v>
      </c>
      <c r="E419" s="2">
        <f t="shared" ca="1" si="66"/>
        <v>15</v>
      </c>
      <c r="F419" s="9">
        <f t="shared" ca="1" si="67"/>
        <v>294</v>
      </c>
      <c r="G419" s="2">
        <f t="shared" ca="1" si="68"/>
        <v>6</v>
      </c>
      <c r="H419" s="10">
        <f t="shared" ca="1" si="61"/>
        <v>454</v>
      </c>
      <c r="I419" s="11">
        <f t="shared" ca="1" si="62"/>
        <v>439</v>
      </c>
      <c r="J419" s="12">
        <f t="shared" ca="1" si="63"/>
        <v>392</v>
      </c>
      <c r="K419" s="12">
        <f t="shared" ca="1" si="64"/>
        <v>8</v>
      </c>
      <c r="L419" s="13">
        <f t="shared" ca="1" si="58"/>
        <v>0.96696035242290745</v>
      </c>
      <c r="M419" s="13">
        <f t="shared" ca="1" si="58"/>
        <v>0.8929384965831435</v>
      </c>
      <c r="N419" s="13">
        <f t="shared" ca="1" si="59"/>
        <v>0.97959183673469385</v>
      </c>
      <c r="O419" s="15">
        <f t="shared" ca="1" si="60"/>
        <v>0.84581497797356819</v>
      </c>
    </row>
    <row r="420" spans="1:15" x14ac:dyDescent="0.25">
      <c r="A420" s="1">
        <v>80</v>
      </c>
      <c r="B420" s="1">
        <v>480.00000000000006</v>
      </c>
      <c r="C420" s="2">
        <v>480</v>
      </c>
      <c r="D420" s="2">
        <f t="shared" ca="1" si="65"/>
        <v>29</v>
      </c>
      <c r="E420" s="2">
        <f t="shared" ca="1" si="66"/>
        <v>24</v>
      </c>
      <c r="F420" s="9">
        <f t="shared" ca="1" si="67"/>
        <v>301</v>
      </c>
      <c r="G420" s="2">
        <f t="shared" ca="1" si="68"/>
        <v>11</v>
      </c>
      <c r="H420" s="10">
        <f t="shared" ca="1" si="61"/>
        <v>451</v>
      </c>
      <c r="I420" s="11">
        <f t="shared" ca="1" si="62"/>
        <v>427</v>
      </c>
      <c r="J420" s="12">
        <f t="shared" ca="1" si="63"/>
        <v>401.33333333333331</v>
      </c>
      <c r="K420" s="12">
        <f t="shared" ca="1" si="64"/>
        <v>14.666666666666666</v>
      </c>
      <c r="L420" s="13">
        <f t="shared" ca="1" si="58"/>
        <v>0.94678492239467849</v>
      </c>
      <c r="M420" s="13">
        <f t="shared" ca="1" si="58"/>
        <v>0.93989071038251359</v>
      </c>
      <c r="N420" s="13">
        <f t="shared" ca="1" si="59"/>
        <v>0.96345514950166111</v>
      </c>
      <c r="O420" s="15">
        <f t="shared" ca="1" si="60"/>
        <v>0.85735402808573524</v>
      </c>
    </row>
    <row r="421" spans="1:15" x14ac:dyDescent="0.25">
      <c r="A421" s="1">
        <v>80</v>
      </c>
      <c r="B421" s="1">
        <v>480.00000000000006</v>
      </c>
      <c r="C421" s="2">
        <v>480</v>
      </c>
      <c r="D421" s="2">
        <f t="shared" ca="1" si="65"/>
        <v>29</v>
      </c>
      <c r="E421" s="2">
        <f t="shared" ca="1" si="66"/>
        <v>14</v>
      </c>
      <c r="F421" s="9">
        <f t="shared" ca="1" si="67"/>
        <v>310</v>
      </c>
      <c r="G421" s="2">
        <f t="shared" ca="1" si="68"/>
        <v>12</v>
      </c>
      <c r="H421" s="10">
        <f t="shared" ca="1" si="61"/>
        <v>451</v>
      </c>
      <c r="I421" s="11">
        <f t="shared" ca="1" si="62"/>
        <v>437</v>
      </c>
      <c r="J421" s="12">
        <f t="shared" ca="1" si="63"/>
        <v>413.33333333333331</v>
      </c>
      <c r="K421" s="12">
        <f t="shared" ca="1" si="64"/>
        <v>16</v>
      </c>
      <c r="L421" s="13">
        <f t="shared" ca="1" si="58"/>
        <v>0.96895787139689582</v>
      </c>
      <c r="M421" s="13">
        <f t="shared" ca="1" si="58"/>
        <v>0.94584286803966433</v>
      </c>
      <c r="N421" s="13">
        <f t="shared" ca="1" si="59"/>
        <v>0.96129032258064517</v>
      </c>
      <c r="O421" s="15">
        <f t="shared" ca="1" si="60"/>
        <v>0.8810051736881005</v>
      </c>
    </row>
    <row r="422" spans="1:15" x14ac:dyDescent="0.25">
      <c r="A422" s="1">
        <v>80</v>
      </c>
      <c r="B422" s="1">
        <v>480.00000000000006</v>
      </c>
      <c r="C422" s="2">
        <v>480</v>
      </c>
      <c r="D422" s="2">
        <f t="shared" ca="1" si="65"/>
        <v>28</v>
      </c>
      <c r="E422" s="2">
        <f t="shared" ca="1" si="66"/>
        <v>20</v>
      </c>
      <c r="F422" s="9">
        <f t="shared" ca="1" si="67"/>
        <v>303</v>
      </c>
      <c r="G422" s="2">
        <f t="shared" ca="1" si="68"/>
        <v>11</v>
      </c>
      <c r="H422" s="10">
        <f t="shared" ca="1" si="61"/>
        <v>452</v>
      </c>
      <c r="I422" s="11">
        <f t="shared" ca="1" si="62"/>
        <v>432</v>
      </c>
      <c r="J422" s="12">
        <f t="shared" ca="1" si="63"/>
        <v>404</v>
      </c>
      <c r="K422" s="12">
        <f t="shared" ca="1" si="64"/>
        <v>14.666666666666666</v>
      </c>
      <c r="L422" s="13">
        <f t="shared" ca="1" si="58"/>
        <v>0.95575221238938057</v>
      </c>
      <c r="M422" s="13">
        <f t="shared" ca="1" si="58"/>
        <v>0.93518518518518523</v>
      </c>
      <c r="N422" s="13">
        <f t="shared" ca="1" si="59"/>
        <v>0.9636963696369637</v>
      </c>
      <c r="O422" s="15">
        <f t="shared" ca="1" si="60"/>
        <v>0.86135693215339237</v>
      </c>
    </row>
    <row r="423" spans="1:15" x14ac:dyDescent="0.25">
      <c r="A423" s="1">
        <v>80</v>
      </c>
      <c r="B423" s="1">
        <v>480.00000000000006</v>
      </c>
      <c r="C423" s="2">
        <v>480</v>
      </c>
      <c r="D423" s="2">
        <f t="shared" ca="1" si="65"/>
        <v>25</v>
      </c>
      <c r="E423" s="2">
        <f t="shared" ca="1" si="66"/>
        <v>28</v>
      </c>
      <c r="F423" s="9">
        <f t="shared" ca="1" si="67"/>
        <v>300</v>
      </c>
      <c r="G423" s="2">
        <f t="shared" ca="1" si="68"/>
        <v>12</v>
      </c>
      <c r="H423" s="10">
        <f t="shared" ca="1" si="61"/>
        <v>455</v>
      </c>
      <c r="I423" s="11">
        <f t="shared" ca="1" si="62"/>
        <v>427</v>
      </c>
      <c r="J423" s="12">
        <f t="shared" ca="1" si="63"/>
        <v>400</v>
      </c>
      <c r="K423" s="12">
        <f t="shared" ca="1" si="64"/>
        <v>16</v>
      </c>
      <c r="L423" s="13">
        <f t="shared" ca="1" si="58"/>
        <v>0.93846153846153846</v>
      </c>
      <c r="M423" s="13">
        <f t="shared" ca="1" si="58"/>
        <v>0.93676814988290402</v>
      </c>
      <c r="N423" s="13">
        <f t="shared" ca="1" si="59"/>
        <v>0.96</v>
      </c>
      <c r="O423" s="15">
        <f t="shared" ca="1" si="60"/>
        <v>0.84395604395604396</v>
      </c>
    </row>
    <row r="424" spans="1:15" x14ac:dyDescent="0.25">
      <c r="A424" s="1">
        <v>80</v>
      </c>
      <c r="B424" s="1">
        <v>480.00000000000006</v>
      </c>
      <c r="C424" s="2">
        <v>480</v>
      </c>
      <c r="D424" s="2">
        <f t="shared" ca="1" si="65"/>
        <v>22</v>
      </c>
      <c r="E424" s="2">
        <f t="shared" ca="1" si="66"/>
        <v>31</v>
      </c>
      <c r="F424" s="9">
        <f t="shared" ca="1" si="67"/>
        <v>306</v>
      </c>
      <c r="G424" s="2">
        <f t="shared" ca="1" si="68"/>
        <v>6</v>
      </c>
      <c r="H424" s="10">
        <f t="shared" ca="1" si="61"/>
        <v>458</v>
      </c>
      <c r="I424" s="11">
        <f t="shared" ca="1" si="62"/>
        <v>427</v>
      </c>
      <c r="J424" s="12">
        <f t="shared" ca="1" si="63"/>
        <v>408</v>
      </c>
      <c r="K424" s="12">
        <f t="shared" ca="1" si="64"/>
        <v>8</v>
      </c>
      <c r="L424" s="13">
        <f t="shared" ca="1" si="58"/>
        <v>0.93231441048034935</v>
      </c>
      <c r="M424" s="13">
        <f t="shared" ca="1" si="58"/>
        <v>0.95550351288056201</v>
      </c>
      <c r="N424" s="13">
        <f t="shared" ca="1" si="59"/>
        <v>0.98039215686274506</v>
      </c>
      <c r="O424" s="15">
        <f t="shared" ca="1" si="60"/>
        <v>0.87336244541484709</v>
      </c>
    </row>
    <row r="425" spans="1:15" x14ac:dyDescent="0.25">
      <c r="A425" s="1">
        <v>80</v>
      </c>
      <c r="B425" s="1">
        <v>480.00000000000006</v>
      </c>
      <c r="C425" s="2">
        <v>480</v>
      </c>
      <c r="D425" s="2">
        <f t="shared" ca="1" si="65"/>
        <v>23</v>
      </c>
      <c r="E425" s="2">
        <f t="shared" ca="1" si="66"/>
        <v>15</v>
      </c>
      <c r="F425" s="9">
        <f t="shared" ca="1" si="67"/>
        <v>318</v>
      </c>
      <c r="G425" s="2">
        <f t="shared" ca="1" si="68"/>
        <v>15</v>
      </c>
      <c r="H425" s="10">
        <f t="shared" ca="1" si="61"/>
        <v>457</v>
      </c>
      <c r="I425" s="11">
        <f t="shared" ca="1" si="62"/>
        <v>442</v>
      </c>
      <c r="J425" s="12">
        <f t="shared" ca="1" si="63"/>
        <v>424</v>
      </c>
      <c r="K425" s="12">
        <f t="shared" ca="1" si="64"/>
        <v>20</v>
      </c>
      <c r="L425" s="13">
        <f t="shared" ca="1" si="58"/>
        <v>0.96717724288840268</v>
      </c>
      <c r="M425" s="13">
        <f t="shared" ca="1" si="58"/>
        <v>0.95927601809954754</v>
      </c>
      <c r="N425" s="13">
        <f t="shared" ca="1" si="59"/>
        <v>0.95283018867924529</v>
      </c>
      <c r="O425" s="15">
        <f t="shared" ca="1" si="60"/>
        <v>0.88402625820568936</v>
      </c>
    </row>
    <row r="426" spans="1:15" x14ac:dyDescent="0.25">
      <c r="A426" s="1">
        <v>80</v>
      </c>
      <c r="B426" s="1">
        <v>480.00000000000006</v>
      </c>
      <c r="C426" s="2">
        <v>480</v>
      </c>
      <c r="D426" s="2">
        <f t="shared" ca="1" si="65"/>
        <v>29</v>
      </c>
      <c r="E426" s="2">
        <f t="shared" ca="1" si="66"/>
        <v>36</v>
      </c>
      <c r="F426" s="9">
        <f t="shared" ca="1" si="67"/>
        <v>306</v>
      </c>
      <c r="G426" s="2">
        <f t="shared" ca="1" si="68"/>
        <v>12</v>
      </c>
      <c r="H426" s="10">
        <f t="shared" ca="1" si="61"/>
        <v>451</v>
      </c>
      <c r="I426" s="11">
        <f t="shared" ca="1" si="62"/>
        <v>415</v>
      </c>
      <c r="J426" s="12">
        <f t="shared" ca="1" si="63"/>
        <v>408</v>
      </c>
      <c r="K426" s="12">
        <f t="shared" ca="1" si="64"/>
        <v>16</v>
      </c>
      <c r="L426" s="13">
        <f t="shared" ca="1" si="58"/>
        <v>0.92017738359201773</v>
      </c>
      <c r="M426" s="13">
        <f t="shared" ca="1" si="58"/>
        <v>0.98313253012048196</v>
      </c>
      <c r="N426" s="13">
        <f t="shared" ca="1" si="59"/>
        <v>0.96078431372549022</v>
      </c>
      <c r="O426" s="15">
        <f t="shared" ca="1" si="60"/>
        <v>0.86917960088691804</v>
      </c>
    </row>
    <row r="427" spans="1:15" x14ac:dyDescent="0.25">
      <c r="A427" s="1">
        <v>80</v>
      </c>
      <c r="B427" s="1">
        <v>480.00000000000006</v>
      </c>
      <c r="C427" s="2">
        <v>480</v>
      </c>
      <c r="D427" s="2">
        <f t="shared" ca="1" si="65"/>
        <v>23</v>
      </c>
      <c r="E427" s="2">
        <f t="shared" ca="1" si="66"/>
        <v>36</v>
      </c>
      <c r="F427" s="9">
        <f t="shared" ca="1" si="67"/>
        <v>314</v>
      </c>
      <c r="G427" s="2">
        <f t="shared" ca="1" si="68"/>
        <v>6</v>
      </c>
      <c r="H427" s="10">
        <f t="shared" ca="1" si="61"/>
        <v>457</v>
      </c>
      <c r="I427" s="11">
        <f t="shared" ca="1" si="62"/>
        <v>421</v>
      </c>
      <c r="J427" s="12">
        <f t="shared" ca="1" si="63"/>
        <v>418.66666666666669</v>
      </c>
      <c r="K427" s="12">
        <f t="shared" ca="1" si="64"/>
        <v>8</v>
      </c>
      <c r="L427" s="13">
        <f t="shared" ca="1" si="58"/>
        <v>0.92122538293216627</v>
      </c>
      <c r="M427" s="13">
        <f t="shared" ca="1" si="58"/>
        <v>0.99445764053840069</v>
      </c>
      <c r="N427" s="13">
        <f t="shared" ca="1" si="59"/>
        <v>0.98089171974522293</v>
      </c>
      <c r="O427" s="15">
        <f t="shared" ca="1" si="60"/>
        <v>0.89861415025528812</v>
      </c>
    </row>
    <row r="428" spans="1:15" x14ac:dyDescent="0.25">
      <c r="A428" s="1">
        <v>80</v>
      </c>
      <c r="B428" s="1">
        <v>480.00000000000006</v>
      </c>
      <c r="C428" s="2">
        <v>480</v>
      </c>
      <c r="D428" s="2">
        <f t="shared" ca="1" si="65"/>
        <v>29</v>
      </c>
      <c r="E428" s="2">
        <f t="shared" ca="1" si="66"/>
        <v>32</v>
      </c>
      <c r="F428" s="9">
        <f t="shared" ca="1" si="67"/>
        <v>313</v>
      </c>
      <c r="G428" s="2">
        <f t="shared" ca="1" si="68"/>
        <v>11</v>
      </c>
      <c r="H428" s="10">
        <f t="shared" ca="1" si="61"/>
        <v>451</v>
      </c>
      <c r="I428" s="11">
        <f t="shared" ca="1" si="62"/>
        <v>419</v>
      </c>
      <c r="J428" s="12">
        <f t="shared" ca="1" si="63"/>
        <v>417.33333333333331</v>
      </c>
      <c r="K428" s="12">
        <f t="shared" ca="1" si="64"/>
        <v>14.666666666666666</v>
      </c>
      <c r="L428" s="13">
        <f t="shared" ca="1" si="58"/>
        <v>0.92904656319290468</v>
      </c>
      <c r="M428" s="13">
        <f t="shared" ca="1" si="58"/>
        <v>0.99602227525855203</v>
      </c>
      <c r="N428" s="13">
        <f t="shared" ca="1" si="59"/>
        <v>0.96485623003194887</v>
      </c>
      <c r="O428" s="15">
        <f t="shared" ca="1" si="60"/>
        <v>0.89283074648928307</v>
      </c>
    </row>
    <row r="429" spans="1:15" x14ac:dyDescent="0.25">
      <c r="A429" s="1">
        <v>80</v>
      </c>
      <c r="B429" s="1">
        <v>480.00000000000006</v>
      </c>
      <c r="C429" s="2">
        <v>480</v>
      </c>
      <c r="D429" s="2">
        <f t="shared" ca="1" si="65"/>
        <v>26</v>
      </c>
      <c r="E429" s="2">
        <f t="shared" ca="1" si="66"/>
        <v>37</v>
      </c>
      <c r="F429" s="9">
        <f t="shared" ca="1" si="67"/>
        <v>314</v>
      </c>
      <c r="G429" s="2">
        <f t="shared" ca="1" si="68"/>
        <v>5</v>
      </c>
      <c r="H429" s="10">
        <f t="shared" ca="1" si="61"/>
        <v>454</v>
      </c>
      <c r="I429" s="11">
        <f t="shared" ca="1" si="62"/>
        <v>417</v>
      </c>
      <c r="J429" s="12">
        <f t="shared" ca="1" si="63"/>
        <v>418.66666666666669</v>
      </c>
      <c r="K429" s="12">
        <f t="shared" ca="1" si="64"/>
        <v>6.666666666666667</v>
      </c>
      <c r="L429" s="13">
        <f t="shared" ca="1" si="58"/>
        <v>0.91850220264317184</v>
      </c>
      <c r="M429" s="13">
        <f t="shared" ca="1" si="58"/>
        <v>1.0039968025579538</v>
      </c>
      <c r="N429" s="13">
        <f t="shared" ca="1" si="59"/>
        <v>0.98407643312101911</v>
      </c>
      <c r="O429" s="15">
        <f t="shared" ca="1" si="60"/>
        <v>0.90748898678414114</v>
      </c>
    </row>
    <row r="430" spans="1:15" x14ac:dyDescent="0.25">
      <c r="A430" s="1">
        <v>80</v>
      </c>
      <c r="B430" s="1">
        <v>480.00000000000006</v>
      </c>
      <c r="C430" s="2">
        <v>480</v>
      </c>
      <c r="D430" s="2">
        <f t="shared" ca="1" si="65"/>
        <v>28</v>
      </c>
      <c r="E430" s="2">
        <f t="shared" ca="1" si="66"/>
        <v>13</v>
      </c>
      <c r="F430" s="9">
        <f t="shared" ca="1" si="67"/>
        <v>318</v>
      </c>
      <c r="G430" s="2">
        <f t="shared" ca="1" si="68"/>
        <v>13</v>
      </c>
      <c r="H430" s="10">
        <f t="shared" ca="1" si="61"/>
        <v>452</v>
      </c>
      <c r="I430" s="11">
        <f t="shared" ca="1" si="62"/>
        <v>439</v>
      </c>
      <c r="J430" s="12">
        <f t="shared" ca="1" si="63"/>
        <v>424</v>
      </c>
      <c r="K430" s="12">
        <f t="shared" ca="1" si="64"/>
        <v>17.333333333333332</v>
      </c>
      <c r="L430" s="13">
        <f t="shared" ca="1" si="58"/>
        <v>0.97123893805309736</v>
      </c>
      <c r="M430" s="13">
        <f t="shared" ca="1" si="58"/>
        <v>0.96583143507972669</v>
      </c>
      <c r="N430" s="13">
        <f t="shared" ca="1" si="59"/>
        <v>0.95911949685534592</v>
      </c>
      <c r="O430" s="15">
        <f t="shared" ca="1" si="60"/>
        <v>0.89970501474926257</v>
      </c>
    </row>
    <row r="431" spans="1:15" x14ac:dyDescent="0.25">
      <c r="A431" s="1">
        <v>80</v>
      </c>
      <c r="B431" s="1">
        <v>480.00000000000006</v>
      </c>
      <c r="C431" s="2">
        <v>480</v>
      </c>
      <c r="D431" s="2">
        <f t="shared" ca="1" si="65"/>
        <v>24</v>
      </c>
      <c r="E431" s="2">
        <f t="shared" ca="1" si="66"/>
        <v>10</v>
      </c>
      <c r="F431" s="9">
        <f t="shared" ca="1" si="67"/>
        <v>302</v>
      </c>
      <c r="G431" s="2">
        <f t="shared" ca="1" si="68"/>
        <v>11</v>
      </c>
      <c r="H431" s="10">
        <f t="shared" ca="1" si="61"/>
        <v>456</v>
      </c>
      <c r="I431" s="11">
        <f t="shared" ca="1" si="62"/>
        <v>446</v>
      </c>
      <c r="J431" s="12">
        <f t="shared" ca="1" si="63"/>
        <v>402.66666666666669</v>
      </c>
      <c r="K431" s="12">
        <f t="shared" ca="1" si="64"/>
        <v>14.666666666666666</v>
      </c>
      <c r="L431" s="13">
        <f t="shared" ca="1" si="58"/>
        <v>0.97807017543859653</v>
      </c>
      <c r="M431" s="13">
        <f t="shared" ca="1" si="58"/>
        <v>0.90284005979073245</v>
      </c>
      <c r="N431" s="13">
        <f t="shared" ca="1" si="59"/>
        <v>0.96357615894039739</v>
      </c>
      <c r="O431" s="15">
        <f t="shared" ca="1" si="60"/>
        <v>0.85087719298245623</v>
      </c>
    </row>
    <row r="432" spans="1:15" x14ac:dyDescent="0.25">
      <c r="A432" s="1">
        <v>80</v>
      </c>
      <c r="B432" s="1">
        <v>480.00000000000006</v>
      </c>
      <c r="C432" s="2">
        <v>480</v>
      </c>
      <c r="D432" s="2">
        <f t="shared" ca="1" si="65"/>
        <v>25</v>
      </c>
      <c r="E432" s="2">
        <f t="shared" ca="1" si="66"/>
        <v>25</v>
      </c>
      <c r="F432" s="9">
        <f t="shared" ca="1" si="67"/>
        <v>319</v>
      </c>
      <c r="G432" s="2">
        <f t="shared" ca="1" si="68"/>
        <v>5</v>
      </c>
      <c r="H432" s="10">
        <f t="shared" ca="1" si="61"/>
        <v>455</v>
      </c>
      <c r="I432" s="11">
        <f t="shared" ca="1" si="62"/>
        <v>430</v>
      </c>
      <c r="J432" s="12">
        <f t="shared" ca="1" si="63"/>
        <v>425.33333333333331</v>
      </c>
      <c r="K432" s="12">
        <f t="shared" ca="1" si="64"/>
        <v>6.666666666666667</v>
      </c>
      <c r="L432" s="13">
        <f t="shared" ca="1" si="58"/>
        <v>0.94505494505494503</v>
      </c>
      <c r="M432" s="13">
        <f t="shared" ca="1" si="58"/>
        <v>0.98914728682170538</v>
      </c>
      <c r="N432" s="13">
        <f t="shared" ca="1" si="59"/>
        <v>0.98432601880877746</v>
      </c>
      <c r="O432" s="15">
        <f t="shared" ca="1" si="60"/>
        <v>0.9201465201465201</v>
      </c>
    </row>
    <row r="433" spans="1:15" x14ac:dyDescent="0.25">
      <c r="A433" s="1">
        <v>80</v>
      </c>
      <c r="B433" s="1">
        <v>480.00000000000006</v>
      </c>
      <c r="C433" s="2">
        <v>480</v>
      </c>
      <c r="D433" s="2">
        <f t="shared" ca="1" si="65"/>
        <v>21</v>
      </c>
      <c r="E433" s="2">
        <f t="shared" ca="1" si="66"/>
        <v>37</v>
      </c>
      <c r="F433" s="9">
        <f t="shared" ca="1" si="67"/>
        <v>320</v>
      </c>
      <c r="G433" s="2">
        <f t="shared" ca="1" si="68"/>
        <v>14</v>
      </c>
      <c r="H433" s="10">
        <f t="shared" ca="1" si="61"/>
        <v>459</v>
      </c>
      <c r="I433" s="11">
        <f t="shared" ca="1" si="62"/>
        <v>422</v>
      </c>
      <c r="J433" s="12">
        <f t="shared" ca="1" si="63"/>
        <v>426.66666666666669</v>
      </c>
      <c r="K433" s="12">
        <f t="shared" ca="1" si="64"/>
        <v>18.666666666666668</v>
      </c>
      <c r="L433" s="13">
        <f t="shared" ca="1" si="58"/>
        <v>0.91938997821350765</v>
      </c>
      <c r="M433" s="13">
        <f t="shared" ca="1" si="58"/>
        <v>1.0110584518167458</v>
      </c>
      <c r="N433" s="13">
        <f t="shared" ca="1" si="59"/>
        <v>0.95625000000000004</v>
      </c>
      <c r="O433" s="15">
        <f t="shared" ca="1" si="60"/>
        <v>0.88888888888888906</v>
      </c>
    </row>
    <row r="434" spans="1:15" x14ac:dyDescent="0.25">
      <c r="A434" s="1">
        <v>80</v>
      </c>
      <c r="B434" s="1">
        <v>480.00000000000006</v>
      </c>
      <c r="C434" s="2">
        <v>480</v>
      </c>
      <c r="D434" s="2">
        <f t="shared" ca="1" si="65"/>
        <v>22</v>
      </c>
      <c r="E434" s="2">
        <f t="shared" ca="1" si="66"/>
        <v>16</v>
      </c>
      <c r="F434" s="9">
        <f t="shared" ca="1" si="67"/>
        <v>302</v>
      </c>
      <c r="G434" s="2">
        <f t="shared" ca="1" si="68"/>
        <v>13</v>
      </c>
      <c r="H434" s="10">
        <f t="shared" ca="1" si="61"/>
        <v>458</v>
      </c>
      <c r="I434" s="11">
        <f t="shared" ca="1" si="62"/>
        <v>442</v>
      </c>
      <c r="J434" s="12">
        <f t="shared" ca="1" si="63"/>
        <v>402.66666666666669</v>
      </c>
      <c r="K434" s="12">
        <f t="shared" ca="1" si="64"/>
        <v>17.333333333333332</v>
      </c>
      <c r="L434" s="13">
        <f t="shared" ca="1" si="58"/>
        <v>0.96506550218340614</v>
      </c>
      <c r="M434" s="13">
        <f t="shared" ca="1" si="58"/>
        <v>0.91101055806938169</v>
      </c>
      <c r="N434" s="13">
        <f t="shared" ca="1" si="59"/>
        <v>0.95695364238410596</v>
      </c>
      <c r="O434" s="15">
        <f t="shared" ca="1" si="60"/>
        <v>0.84133915574963614</v>
      </c>
    </row>
    <row r="435" spans="1:15" x14ac:dyDescent="0.25">
      <c r="A435" s="1">
        <v>80</v>
      </c>
      <c r="B435" s="1">
        <v>480.00000000000006</v>
      </c>
      <c r="C435" s="2">
        <v>480</v>
      </c>
      <c r="D435" s="2">
        <f t="shared" ca="1" si="65"/>
        <v>27</v>
      </c>
      <c r="E435" s="2">
        <f t="shared" ca="1" si="66"/>
        <v>23</v>
      </c>
      <c r="F435" s="9">
        <f t="shared" ca="1" si="67"/>
        <v>305</v>
      </c>
      <c r="G435" s="2">
        <f t="shared" ca="1" si="68"/>
        <v>12</v>
      </c>
      <c r="H435" s="10">
        <f t="shared" ca="1" si="61"/>
        <v>453</v>
      </c>
      <c r="I435" s="11">
        <f t="shared" ca="1" si="62"/>
        <v>430</v>
      </c>
      <c r="J435" s="12">
        <f t="shared" ca="1" si="63"/>
        <v>406.66666666666669</v>
      </c>
      <c r="K435" s="12">
        <f t="shared" ca="1" si="64"/>
        <v>16</v>
      </c>
      <c r="L435" s="13">
        <f t="shared" ca="1" si="58"/>
        <v>0.94922737306843263</v>
      </c>
      <c r="M435" s="13">
        <f t="shared" ca="1" si="58"/>
        <v>0.94573643410852715</v>
      </c>
      <c r="N435" s="13">
        <f t="shared" ca="1" si="59"/>
        <v>0.96065573770491808</v>
      </c>
      <c r="O435" s="15">
        <f t="shared" ca="1" si="60"/>
        <v>0.86239882266372336</v>
      </c>
    </row>
    <row r="436" spans="1:15" x14ac:dyDescent="0.25">
      <c r="A436" s="1">
        <v>80</v>
      </c>
      <c r="B436" s="1">
        <v>480.00000000000006</v>
      </c>
      <c r="C436" s="2">
        <v>480</v>
      </c>
      <c r="D436" s="2">
        <f t="shared" ca="1" si="65"/>
        <v>21</v>
      </c>
      <c r="E436" s="2">
        <f t="shared" ca="1" si="66"/>
        <v>21</v>
      </c>
      <c r="F436" s="9">
        <f t="shared" ca="1" si="67"/>
        <v>314</v>
      </c>
      <c r="G436" s="2">
        <f t="shared" ca="1" si="68"/>
        <v>10</v>
      </c>
      <c r="H436" s="10">
        <f t="shared" ca="1" si="61"/>
        <v>459</v>
      </c>
      <c r="I436" s="11">
        <f t="shared" ca="1" si="62"/>
        <v>438</v>
      </c>
      <c r="J436" s="12">
        <f t="shared" ca="1" si="63"/>
        <v>418.66666666666669</v>
      </c>
      <c r="K436" s="12">
        <f t="shared" ca="1" si="64"/>
        <v>13.333333333333334</v>
      </c>
      <c r="L436" s="13">
        <f t="shared" ca="1" si="58"/>
        <v>0.95424836601307195</v>
      </c>
      <c r="M436" s="13">
        <f t="shared" ca="1" si="58"/>
        <v>0.95585996955859975</v>
      </c>
      <c r="N436" s="13">
        <f t="shared" ca="1" si="59"/>
        <v>0.96815286624203822</v>
      </c>
      <c r="O436" s="15">
        <f t="shared" ca="1" si="60"/>
        <v>0.88307915758896172</v>
      </c>
    </row>
    <row r="437" spans="1:15" x14ac:dyDescent="0.25">
      <c r="A437" s="1">
        <v>80</v>
      </c>
      <c r="B437" s="1">
        <v>480.00000000000006</v>
      </c>
      <c r="C437" s="2">
        <v>480</v>
      </c>
      <c r="D437" s="2">
        <f t="shared" ca="1" si="65"/>
        <v>20</v>
      </c>
      <c r="E437" s="2">
        <f t="shared" ca="1" si="66"/>
        <v>14</v>
      </c>
      <c r="F437" s="9">
        <f t="shared" ca="1" si="67"/>
        <v>299</v>
      </c>
      <c r="G437" s="2">
        <f t="shared" ca="1" si="68"/>
        <v>14</v>
      </c>
      <c r="H437" s="10">
        <f t="shared" ca="1" si="61"/>
        <v>460</v>
      </c>
      <c r="I437" s="11">
        <f t="shared" ca="1" si="62"/>
        <v>446</v>
      </c>
      <c r="J437" s="12">
        <f t="shared" ca="1" si="63"/>
        <v>398.66666666666669</v>
      </c>
      <c r="K437" s="12">
        <f t="shared" ca="1" si="64"/>
        <v>18.666666666666668</v>
      </c>
      <c r="L437" s="13">
        <f t="shared" ca="1" si="58"/>
        <v>0.9695652173913043</v>
      </c>
      <c r="M437" s="13">
        <f t="shared" ca="1" si="58"/>
        <v>0.89387144992526157</v>
      </c>
      <c r="N437" s="13">
        <f t="shared" ca="1" si="59"/>
        <v>0.95317725752508364</v>
      </c>
      <c r="O437" s="15">
        <f t="shared" ca="1" si="60"/>
        <v>0.82608695652173914</v>
      </c>
    </row>
    <row r="438" spans="1:15" x14ac:dyDescent="0.25">
      <c r="A438" s="1">
        <v>80</v>
      </c>
      <c r="B438" s="1">
        <v>480.00000000000006</v>
      </c>
      <c r="C438" s="2">
        <v>480</v>
      </c>
      <c r="D438" s="2">
        <f t="shared" ca="1" si="65"/>
        <v>27</v>
      </c>
      <c r="E438" s="2">
        <f t="shared" ca="1" si="66"/>
        <v>11</v>
      </c>
      <c r="F438" s="9">
        <f t="shared" ca="1" si="67"/>
        <v>319</v>
      </c>
      <c r="G438" s="2">
        <f t="shared" ca="1" si="68"/>
        <v>14</v>
      </c>
      <c r="H438" s="10">
        <f t="shared" ca="1" si="61"/>
        <v>453</v>
      </c>
      <c r="I438" s="11">
        <f t="shared" ca="1" si="62"/>
        <v>442</v>
      </c>
      <c r="J438" s="12">
        <f t="shared" ca="1" si="63"/>
        <v>425.33333333333331</v>
      </c>
      <c r="K438" s="12">
        <f t="shared" ca="1" si="64"/>
        <v>18.666666666666668</v>
      </c>
      <c r="L438" s="13">
        <f t="shared" ca="1" si="58"/>
        <v>0.97571743929359822</v>
      </c>
      <c r="M438" s="13">
        <f t="shared" ca="1" si="58"/>
        <v>0.96229260935143279</v>
      </c>
      <c r="N438" s="13">
        <f t="shared" ca="1" si="59"/>
        <v>0.9561128526645768</v>
      </c>
      <c r="O438" s="15">
        <f t="shared" ca="1" si="60"/>
        <v>0.89771891096394407</v>
      </c>
    </row>
    <row r="439" spans="1:15" x14ac:dyDescent="0.25">
      <c r="A439" s="1">
        <v>80</v>
      </c>
      <c r="B439" s="1">
        <v>480.00000000000006</v>
      </c>
      <c r="C439" s="2">
        <v>480</v>
      </c>
      <c r="D439" s="2">
        <f t="shared" ca="1" si="65"/>
        <v>23</v>
      </c>
      <c r="E439" s="2">
        <f t="shared" ca="1" si="66"/>
        <v>36</v>
      </c>
      <c r="F439" s="9">
        <f t="shared" ca="1" si="67"/>
        <v>302</v>
      </c>
      <c r="G439" s="2">
        <f t="shared" ca="1" si="68"/>
        <v>11</v>
      </c>
      <c r="H439" s="10">
        <f t="shared" ca="1" si="61"/>
        <v>457</v>
      </c>
      <c r="I439" s="11">
        <f t="shared" ca="1" si="62"/>
        <v>421</v>
      </c>
      <c r="J439" s="12">
        <f t="shared" ca="1" si="63"/>
        <v>402.66666666666669</v>
      </c>
      <c r="K439" s="12">
        <f t="shared" ca="1" si="64"/>
        <v>14.666666666666666</v>
      </c>
      <c r="L439" s="13">
        <f t="shared" ca="1" si="58"/>
        <v>0.92122538293216627</v>
      </c>
      <c r="M439" s="13">
        <f t="shared" ca="1" si="58"/>
        <v>0.95645288994457645</v>
      </c>
      <c r="N439" s="13">
        <f t="shared" ca="1" si="59"/>
        <v>0.96357615894039739</v>
      </c>
      <c r="O439" s="15">
        <f t="shared" ca="1" si="60"/>
        <v>0.84901531728665214</v>
      </c>
    </row>
    <row r="440" spans="1:15" x14ac:dyDescent="0.25">
      <c r="A440" s="1">
        <v>80</v>
      </c>
      <c r="B440" s="1">
        <v>480.00000000000006</v>
      </c>
      <c r="C440" s="2">
        <v>480</v>
      </c>
      <c r="D440" s="2">
        <f t="shared" ca="1" si="65"/>
        <v>21</v>
      </c>
      <c r="E440" s="2">
        <f t="shared" ca="1" si="66"/>
        <v>25</v>
      </c>
      <c r="F440" s="9">
        <f t="shared" ca="1" si="67"/>
        <v>294</v>
      </c>
      <c r="G440" s="2">
        <f t="shared" ca="1" si="68"/>
        <v>6</v>
      </c>
      <c r="H440" s="10">
        <f t="shared" ca="1" si="61"/>
        <v>459</v>
      </c>
      <c r="I440" s="11">
        <f t="shared" ca="1" si="62"/>
        <v>434</v>
      </c>
      <c r="J440" s="12">
        <f t="shared" ca="1" si="63"/>
        <v>392</v>
      </c>
      <c r="K440" s="12">
        <f t="shared" ca="1" si="64"/>
        <v>8</v>
      </c>
      <c r="L440" s="13">
        <f t="shared" ca="1" si="58"/>
        <v>0.94553376906318087</v>
      </c>
      <c r="M440" s="13">
        <f t="shared" ca="1" si="58"/>
        <v>0.90322580645161288</v>
      </c>
      <c r="N440" s="13">
        <f t="shared" ca="1" si="59"/>
        <v>0.97959183673469385</v>
      </c>
      <c r="O440" s="15">
        <f t="shared" ca="1" si="60"/>
        <v>0.83660130718954251</v>
      </c>
    </row>
    <row r="441" spans="1:15" x14ac:dyDescent="0.25">
      <c r="A441" s="1">
        <v>80</v>
      </c>
      <c r="B441" s="1">
        <v>480.00000000000006</v>
      </c>
      <c r="C441" s="2">
        <v>480</v>
      </c>
      <c r="D441" s="2">
        <f t="shared" ca="1" si="65"/>
        <v>30</v>
      </c>
      <c r="E441" s="2">
        <f t="shared" ca="1" si="66"/>
        <v>38</v>
      </c>
      <c r="F441" s="9">
        <f t="shared" ca="1" si="67"/>
        <v>312</v>
      </c>
      <c r="G441" s="2">
        <f t="shared" ca="1" si="68"/>
        <v>6</v>
      </c>
      <c r="H441" s="10">
        <f t="shared" ca="1" si="61"/>
        <v>450</v>
      </c>
      <c r="I441" s="11">
        <f t="shared" ca="1" si="62"/>
        <v>412</v>
      </c>
      <c r="J441" s="12">
        <f t="shared" ca="1" si="63"/>
        <v>416</v>
      </c>
      <c r="K441" s="12">
        <f t="shared" ca="1" si="64"/>
        <v>8</v>
      </c>
      <c r="L441" s="13">
        <f t="shared" ca="1" si="58"/>
        <v>0.91555555555555557</v>
      </c>
      <c r="M441" s="13">
        <f t="shared" ca="1" si="58"/>
        <v>1.0097087378640777</v>
      </c>
      <c r="N441" s="13">
        <f t="shared" ca="1" si="59"/>
        <v>0.98076923076923073</v>
      </c>
      <c r="O441" s="15">
        <f t="shared" ca="1" si="60"/>
        <v>0.90666666666666662</v>
      </c>
    </row>
    <row r="442" spans="1:15" x14ac:dyDescent="0.25">
      <c r="A442" s="1">
        <v>80</v>
      </c>
      <c r="B442" s="1">
        <v>480.00000000000006</v>
      </c>
      <c r="C442" s="2">
        <v>480</v>
      </c>
      <c r="D442" s="2">
        <f t="shared" ca="1" si="65"/>
        <v>25</v>
      </c>
      <c r="E442" s="2">
        <f t="shared" ca="1" si="66"/>
        <v>22</v>
      </c>
      <c r="F442" s="9">
        <f t="shared" ca="1" si="67"/>
        <v>301</v>
      </c>
      <c r="G442" s="2">
        <f t="shared" ca="1" si="68"/>
        <v>12</v>
      </c>
      <c r="H442" s="10">
        <f t="shared" ca="1" si="61"/>
        <v>455</v>
      </c>
      <c r="I442" s="11">
        <f t="shared" ca="1" si="62"/>
        <v>433</v>
      </c>
      <c r="J442" s="12">
        <f t="shared" ca="1" si="63"/>
        <v>401.33333333333331</v>
      </c>
      <c r="K442" s="12">
        <f t="shared" ca="1" si="64"/>
        <v>16</v>
      </c>
      <c r="L442" s="13">
        <f t="shared" ca="1" si="58"/>
        <v>0.9516483516483516</v>
      </c>
      <c r="M442" s="13">
        <f t="shared" ca="1" si="58"/>
        <v>0.92686682063125481</v>
      </c>
      <c r="N442" s="13">
        <f t="shared" ca="1" si="59"/>
        <v>0.96013289036544847</v>
      </c>
      <c r="O442" s="15">
        <f t="shared" ca="1" si="60"/>
        <v>0.84688644688644688</v>
      </c>
    </row>
    <row r="443" spans="1:15" x14ac:dyDescent="0.25">
      <c r="A443" s="1">
        <v>80</v>
      </c>
      <c r="B443" s="1">
        <v>480.00000000000006</v>
      </c>
      <c r="C443" s="2">
        <v>480</v>
      </c>
      <c r="D443" s="2">
        <f t="shared" ca="1" si="65"/>
        <v>29</v>
      </c>
      <c r="E443" s="2">
        <f t="shared" ca="1" si="66"/>
        <v>37</v>
      </c>
      <c r="F443" s="9">
        <f t="shared" ca="1" si="67"/>
        <v>299</v>
      </c>
      <c r="G443" s="2">
        <f t="shared" ca="1" si="68"/>
        <v>6</v>
      </c>
      <c r="H443" s="10">
        <f t="shared" ca="1" si="61"/>
        <v>451</v>
      </c>
      <c r="I443" s="11">
        <f t="shared" ca="1" si="62"/>
        <v>414</v>
      </c>
      <c r="J443" s="12">
        <f t="shared" ca="1" si="63"/>
        <v>398.66666666666669</v>
      </c>
      <c r="K443" s="12">
        <f t="shared" ca="1" si="64"/>
        <v>8</v>
      </c>
      <c r="L443" s="13">
        <f t="shared" ca="1" si="58"/>
        <v>0.91796008869179602</v>
      </c>
      <c r="M443" s="13">
        <f t="shared" ca="1" si="58"/>
        <v>0.96296296296296302</v>
      </c>
      <c r="N443" s="13">
        <f t="shared" ca="1" si="59"/>
        <v>0.97993311036789299</v>
      </c>
      <c r="O443" s="15">
        <f t="shared" ca="1" si="60"/>
        <v>0.86622320768662242</v>
      </c>
    </row>
    <row r="444" spans="1:15" x14ac:dyDescent="0.25">
      <c r="A444" s="1">
        <v>80</v>
      </c>
      <c r="B444" s="1">
        <v>480.00000000000006</v>
      </c>
      <c r="C444" s="2">
        <v>480</v>
      </c>
      <c r="D444" s="2">
        <f t="shared" ca="1" si="65"/>
        <v>24</v>
      </c>
      <c r="E444" s="2">
        <f t="shared" ca="1" si="66"/>
        <v>31</v>
      </c>
      <c r="F444" s="9">
        <f t="shared" ca="1" si="67"/>
        <v>297</v>
      </c>
      <c r="G444" s="2">
        <f t="shared" ca="1" si="68"/>
        <v>15</v>
      </c>
      <c r="H444" s="10">
        <f t="shared" ca="1" si="61"/>
        <v>456</v>
      </c>
      <c r="I444" s="11">
        <f t="shared" ca="1" si="62"/>
        <v>425</v>
      </c>
      <c r="J444" s="12">
        <f t="shared" ca="1" si="63"/>
        <v>396</v>
      </c>
      <c r="K444" s="12">
        <f t="shared" ca="1" si="64"/>
        <v>20</v>
      </c>
      <c r="L444" s="13">
        <f t="shared" ca="1" si="58"/>
        <v>0.93201754385964908</v>
      </c>
      <c r="M444" s="13">
        <f t="shared" ca="1" si="58"/>
        <v>0.93176470588235294</v>
      </c>
      <c r="N444" s="13">
        <f t="shared" ca="1" si="59"/>
        <v>0.9494949494949495</v>
      </c>
      <c r="O444" s="15">
        <f t="shared" ca="1" si="60"/>
        <v>0.82456140350877183</v>
      </c>
    </row>
    <row r="445" spans="1:15" x14ac:dyDescent="0.25">
      <c r="A445" s="1">
        <v>80</v>
      </c>
      <c r="B445" s="1">
        <v>480.00000000000006</v>
      </c>
      <c r="C445" s="2">
        <v>480</v>
      </c>
      <c r="D445" s="2">
        <f t="shared" ca="1" si="65"/>
        <v>24</v>
      </c>
      <c r="E445" s="2">
        <f t="shared" ca="1" si="66"/>
        <v>18</v>
      </c>
      <c r="F445" s="9">
        <f t="shared" ca="1" si="67"/>
        <v>310</v>
      </c>
      <c r="G445" s="2">
        <f t="shared" ca="1" si="68"/>
        <v>15</v>
      </c>
      <c r="H445" s="10">
        <f t="shared" ca="1" si="61"/>
        <v>456</v>
      </c>
      <c r="I445" s="11">
        <f t="shared" ca="1" si="62"/>
        <v>438</v>
      </c>
      <c r="J445" s="12">
        <f t="shared" ca="1" si="63"/>
        <v>413.33333333333331</v>
      </c>
      <c r="K445" s="12">
        <f t="shared" ca="1" si="64"/>
        <v>20</v>
      </c>
      <c r="L445" s="13">
        <f t="shared" ca="1" si="58"/>
        <v>0.96052631578947367</v>
      </c>
      <c r="M445" s="13">
        <f t="shared" ca="1" si="58"/>
        <v>0.94368340943683404</v>
      </c>
      <c r="N445" s="13">
        <f t="shared" ca="1" si="59"/>
        <v>0.95161290322580649</v>
      </c>
      <c r="O445" s="15">
        <f t="shared" ca="1" si="60"/>
        <v>0.86257309941520466</v>
      </c>
    </row>
    <row r="446" spans="1:15" x14ac:dyDescent="0.25">
      <c r="A446" s="1">
        <v>80</v>
      </c>
      <c r="B446" s="1">
        <v>480.00000000000006</v>
      </c>
      <c r="C446" s="2">
        <v>480</v>
      </c>
      <c r="D446" s="2">
        <f t="shared" ca="1" si="65"/>
        <v>28</v>
      </c>
      <c r="E446" s="2">
        <f t="shared" ca="1" si="66"/>
        <v>26</v>
      </c>
      <c r="F446" s="9">
        <f t="shared" ca="1" si="67"/>
        <v>297</v>
      </c>
      <c r="G446" s="2">
        <f t="shared" ca="1" si="68"/>
        <v>9</v>
      </c>
      <c r="H446" s="10">
        <f t="shared" ca="1" si="61"/>
        <v>452</v>
      </c>
      <c r="I446" s="11">
        <f t="shared" ca="1" si="62"/>
        <v>426</v>
      </c>
      <c r="J446" s="12">
        <f t="shared" ca="1" si="63"/>
        <v>396</v>
      </c>
      <c r="K446" s="12">
        <f t="shared" ca="1" si="64"/>
        <v>12</v>
      </c>
      <c r="L446" s="13">
        <f t="shared" ca="1" si="58"/>
        <v>0.94247787610619471</v>
      </c>
      <c r="M446" s="13">
        <f t="shared" ca="1" si="58"/>
        <v>0.92957746478873238</v>
      </c>
      <c r="N446" s="13">
        <f t="shared" ca="1" si="59"/>
        <v>0.96969696969696972</v>
      </c>
      <c r="O446" s="15">
        <f t="shared" ca="1" si="60"/>
        <v>0.8495575221238939</v>
      </c>
    </row>
    <row r="447" spans="1:15" x14ac:dyDescent="0.25">
      <c r="A447" s="1">
        <v>80</v>
      </c>
      <c r="B447" s="1">
        <v>480.00000000000006</v>
      </c>
      <c r="C447" s="2">
        <v>480</v>
      </c>
      <c r="D447" s="2">
        <f t="shared" ca="1" si="65"/>
        <v>22</v>
      </c>
      <c r="E447" s="2">
        <f t="shared" ca="1" si="66"/>
        <v>13</v>
      </c>
      <c r="F447" s="9">
        <f t="shared" ca="1" si="67"/>
        <v>309</v>
      </c>
      <c r="G447" s="2">
        <f t="shared" ca="1" si="68"/>
        <v>6</v>
      </c>
      <c r="H447" s="10">
        <f t="shared" ca="1" si="61"/>
        <v>458</v>
      </c>
      <c r="I447" s="11">
        <f t="shared" ca="1" si="62"/>
        <v>445</v>
      </c>
      <c r="J447" s="12">
        <f t="shared" ca="1" si="63"/>
        <v>412</v>
      </c>
      <c r="K447" s="12">
        <f t="shared" ca="1" si="64"/>
        <v>8</v>
      </c>
      <c r="L447" s="13">
        <f t="shared" ca="1" si="58"/>
        <v>0.97161572052401746</v>
      </c>
      <c r="M447" s="13">
        <f t="shared" ca="1" si="58"/>
        <v>0.92584269662921348</v>
      </c>
      <c r="N447" s="13">
        <f t="shared" ca="1" si="59"/>
        <v>0.98058252427184467</v>
      </c>
      <c r="O447" s="15">
        <f t="shared" ca="1" si="60"/>
        <v>0.88209606986899558</v>
      </c>
    </row>
    <row r="448" spans="1:15" x14ac:dyDescent="0.25">
      <c r="A448" s="1">
        <v>80</v>
      </c>
      <c r="B448" s="1">
        <v>480.00000000000006</v>
      </c>
      <c r="C448" s="2">
        <v>480</v>
      </c>
      <c r="D448" s="2">
        <f t="shared" ca="1" si="65"/>
        <v>20</v>
      </c>
      <c r="E448" s="2">
        <f t="shared" ca="1" si="66"/>
        <v>21</v>
      </c>
      <c r="F448" s="9">
        <f t="shared" ca="1" si="67"/>
        <v>319</v>
      </c>
      <c r="G448" s="2">
        <f t="shared" ca="1" si="68"/>
        <v>7</v>
      </c>
      <c r="H448" s="10">
        <f t="shared" ca="1" si="61"/>
        <v>460</v>
      </c>
      <c r="I448" s="11">
        <f t="shared" ca="1" si="62"/>
        <v>439</v>
      </c>
      <c r="J448" s="12">
        <f t="shared" ca="1" si="63"/>
        <v>425.33333333333331</v>
      </c>
      <c r="K448" s="12">
        <f t="shared" ca="1" si="64"/>
        <v>9.3333333333333339</v>
      </c>
      <c r="L448" s="13">
        <f t="shared" ca="1" si="58"/>
        <v>0.95434782608695656</v>
      </c>
      <c r="M448" s="13">
        <f t="shared" ca="1" si="58"/>
        <v>0.96886864085041757</v>
      </c>
      <c r="N448" s="13">
        <f t="shared" ca="1" si="59"/>
        <v>0.9780564263322884</v>
      </c>
      <c r="O448" s="15">
        <f t="shared" ca="1" si="60"/>
        <v>0.90434782608695652</v>
      </c>
    </row>
    <row r="449" spans="1:15" x14ac:dyDescent="0.25">
      <c r="A449" s="1">
        <v>80</v>
      </c>
      <c r="B449" s="1">
        <v>480.00000000000006</v>
      </c>
      <c r="C449" s="2">
        <v>480</v>
      </c>
      <c r="D449" s="2">
        <f t="shared" ca="1" si="65"/>
        <v>27</v>
      </c>
      <c r="E449" s="2">
        <f t="shared" ca="1" si="66"/>
        <v>11</v>
      </c>
      <c r="F449" s="9">
        <f t="shared" ca="1" si="67"/>
        <v>306</v>
      </c>
      <c r="G449" s="2">
        <f t="shared" ca="1" si="68"/>
        <v>11</v>
      </c>
      <c r="H449" s="10">
        <f t="shared" ca="1" si="61"/>
        <v>453</v>
      </c>
      <c r="I449" s="11">
        <f t="shared" ca="1" si="62"/>
        <v>442</v>
      </c>
      <c r="J449" s="12">
        <f t="shared" ca="1" si="63"/>
        <v>408</v>
      </c>
      <c r="K449" s="12">
        <f t="shared" ca="1" si="64"/>
        <v>14.666666666666666</v>
      </c>
      <c r="L449" s="13">
        <f t="shared" ca="1" si="58"/>
        <v>0.97571743929359822</v>
      </c>
      <c r="M449" s="13">
        <f t="shared" ca="1" si="58"/>
        <v>0.92307692307692313</v>
      </c>
      <c r="N449" s="13">
        <f t="shared" ca="1" si="59"/>
        <v>0.96405228758169936</v>
      </c>
      <c r="O449" s="15">
        <f t="shared" ca="1" si="60"/>
        <v>0.86828550404709348</v>
      </c>
    </row>
    <row r="450" spans="1:15" x14ac:dyDescent="0.25">
      <c r="A450" s="1">
        <v>80</v>
      </c>
      <c r="B450" s="1">
        <v>480.00000000000006</v>
      </c>
      <c r="C450" s="2">
        <v>480</v>
      </c>
      <c r="D450" s="2">
        <f t="shared" ca="1" si="65"/>
        <v>30</v>
      </c>
      <c r="E450" s="2">
        <f t="shared" ca="1" si="66"/>
        <v>36</v>
      </c>
      <c r="F450" s="9">
        <f t="shared" ca="1" si="67"/>
        <v>318</v>
      </c>
      <c r="G450" s="2">
        <f t="shared" ca="1" si="68"/>
        <v>8</v>
      </c>
      <c r="H450" s="10">
        <f t="shared" ca="1" si="61"/>
        <v>450</v>
      </c>
      <c r="I450" s="11">
        <f t="shared" ca="1" si="62"/>
        <v>414</v>
      </c>
      <c r="J450" s="12">
        <f t="shared" ca="1" si="63"/>
        <v>424</v>
      </c>
      <c r="K450" s="12">
        <f t="shared" ca="1" si="64"/>
        <v>10.666666666666666</v>
      </c>
      <c r="L450" s="13">
        <f t="shared" ref="L450:M513" ca="1" si="69">IF(ISERR(I450/H450),0,I450/H450)</f>
        <v>0.92</v>
      </c>
      <c r="M450" s="13">
        <f t="shared" ca="1" si="69"/>
        <v>1.0241545893719808</v>
      </c>
      <c r="N450" s="13">
        <f t="shared" ref="N450:N513" ca="1" si="70">IF(ISERR(K450/J450),0,1-(K450/J450))</f>
        <v>0.97484276729559749</v>
      </c>
      <c r="O450" s="15">
        <f t="shared" ref="O450:O513" ca="1" si="71">PRODUCT(L450:N450)</f>
        <v>0.91851851851851873</v>
      </c>
    </row>
    <row r="451" spans="1:15" x14ac:dyDescent="0.25">
      <c r="A451" s="1">
        <v>80</v>
      </c>
      <c r="B451" s="1">
        <v>480.00000000000006</v>
      </c>
      <c r="C451" s="2">
        <v>480</v>
      </c>
      <c r="D451" s="2">
        <f t="shared" ca="1" si="65"/>
        <v>24</v>
      </c>
      <c r="E451" s="2">
        <f t="shared" ca="1" si="66"/>
        <v>10</v>
      </c>
      <c r="F451" s="9">
        <f t="shared" ca="1" si="67"/>
        <v>299</v>
      </c>
      <c r="G451" s="2">
        <f t="shared" ca="1" si="68"/>
        <v>6</v>
      </c>
      <c r="H451" s="10">
        <f t="shared" ref="H451:H514" ca="1" si="72">IF(C451-D451&lt;=0,0,C451-D451)</f>
        <v>456</v>
      </c>
      <c r="I451" s="11">
        <f t="shared" ref="I451:I514" ca="1" si="73">IF(C451-D451-E451&lt;=0,0,C451-D451-E451)</f>
        <v>446</v>
      </c>
      <c r="J451" s="12">
        <f t="shared" ref="J451:J514" ca="1" si="74">F451*A451/60</f>
        <v>398.66666666666669</v>
      </c>
      <c r="K451" s="12">
        <f t="shared" ref="K451:K514" ca="1" si="75">G451*A451/60</f>
        <v>8</v>
      </c>
      <c r="L451" s="13">
        <f t="shared" ca="1" si="69"/>
        <v>0.97807017543859653</v>
      </c>
      <c r="M451" s="13">
        <f t="shared" ca="1" si="69"/>
        <v>0.89387144992526157</v>
      </c>
      <c r="N451" s="13">
        <f t="shared" ca="1" si="70"/>
        <v>0.97993311036789299</v>
      </c>
      <c r="O451" s="15">
        <f t="shared" ca="1" si="71"/>
        <v>0.85672514619883045</v>
      </c>
    </row>
    <row r="452" spans="1:15" x14ac:dyDescent="0.25">
      <c r="A452" s="1">
        <v>80</v>
      </c>
      <c r="B452" s="1">
        <v>480.00000000000006</v>
      </c>
      <c r="C452" s="2">
        <v>480</v>
      </c>
      <c r="D452" s="2">
        <f t="shared" ca="1" si="65"/>
        <v>24</v>
      </c>
      <c r="E452" s="2">
        <f t="shared" ca="1" si="66"/>
        <v>15</v>
      </c>
      <c r="F452" s="9">
        <f t="shared" ca="1" si="67"/>
        <v>311</v>
      </c>
      <c r="G452" s="2">
        <f t="shared" ca="1" si="68"/>
        <v>7</v>
      </c>
      <c r="H452" s="10">
        <f t="shared" ca="1" si="72"/>
        <v>456</v>
      </c>
      <c r="I452" s="11">
        <f t="shared" ca="1" si="73"/>
        <v>441</v>
      </c>
      <c r="J452" s="12">
        <f t="shared" ca="1" si="74"/>
        <v>414.66666666666669</v>
      </c>
      <c r="K452" s="12">
        <f t="shared" ca="1" si="75"/>
        <v>9.3333333333333339</v>
      </c>
      <c r="L452" s="13">
        <f t="shared" ca="1" si="69"/>
        <v>0.96710526315789469</v>
      </c>
      <c r="M452" s="13">
        <f t="shared" ca="1" si="69"/>
        <v>0.94028722600151171</v>
      </c>
      <c r="N452" s="13">
        <f t="shared" ca="1" si="70"/>
        <v>0.977491961414791</v>
      </c>
      <c r="O452" s="15">
        <f t="shared" ca="1" si="71"/>
        <v>0.88888888888888884</v>
      </c>
    </row>
    <row r="453" spans="1:15" x14ac:dyDescent="0.25">
      <c r="A453" s="1">
        <v>80</v>
      </c>
      <c r="B453" s="1">
        <v>480.00000000000006</v>
      </c>
      <c r="C453" s="2">
        <v>480</v>
      </c>
      <c r="D453" s="2">
        <f t="shared" ca="1" si="65"/>
        <v>30</v>
      </c>
      <c r="E453" s="2">
        <f t="shared" ca="1" si="66"/>
        <v>28</v>
      </c>
      <c r="F453" s="9">
        <f t="shared" ca="1" si="67"/>
        <v>311</v>
      </c>
      <c r="G453" s="2">
        <f t="shared" ca="1" si="68"/>
        <v>8</v>
      </c>
      <c r="H453" s="10">
        <f t="shared" ca="1" si="72"/>
        <v>450</v>
      </c>
      <c r="I453" s="11">
        <f t="shared" ca="1" si="73"/>
        <v>422</v>
      </c>
      <c r="J453" s="12">
        <f t="shared" ca="1" si="74"/>
        <v>414.66666666666669</v>
      </c>
      <c r="K453" s="12">
        <f t="shared" ca="1" si="75"/>
        <v>10.666666666666666</v>
      </c>
      <c r="L453" s="13">
        <f t="shared" ca="1" si="69"/>
        <v>0.93777777777777782</v>
      </c>
      <c r="M453" s="13">
        <f t="shared" ca="1" si="69"/>
        <v>0.98262243285939976</v>
      </c>
      <c r="N453" s="13">
        <f t="shared" ca="1" si="70"/>
        <v>0.97427652733118975</v>
      </c>
      <c r="O453" s="15">
        <f t="shared" ca="1" si="71"/>
        <v>0.8977777777777779</v>
      </c>
    </row>
    <row r="454" spans="1:15" x14ac:dyDescent="0.25">
      <c r="A454" s="1">
        <v>80</v>
      </c>
      <c r="B454" s="1">
        <v>480.00000000000006</v>
      </c>
      <c r="C454" s="2">
        <v>480</v>
      </c>
      <c r="D454" s="2">
        <f t="shared" ca="1" si="65"/>
        <v>20</v>
      </c>
      <c r="E454" s="2">
        <f t="shared" ca="1" si="66"/>
        <v>21</v>
      </c>
      <c r="F454" s="9">
        <f t="shared" ca="1" si="67"/>
        <v>311</v>
      </c>
      <c r="G454" s="2">
        <f t="shared" ca="1" si="68"/>
        <v>13</v>
      </c>
      <c r="H454" s="10">
        <f t="shared" ca="1" si="72"/>
        <v>460</v>
      </c>
      <c r="I454" s="11">
        <f t="shared" ca="1" si="73"/>
        <v>439</v>
      </c>
      <c r="J454" s="12">
        <f t="shared" ca="1" si="74"/>
        <v>414.66666666666669</v>
      </c>
      <c r="K454" s="12">
        <f t="shared" ca="1" si="75"/>
        <v>17.333333333333332</v>
      </c>
      <c r="L454" s="13">
        <f t="shared" ca="1" si="69"/>
        <v>0.95434782608695656</v>
      </c>
      <c r="M454" s="13">
        <f t="shared" ca="1" si="69"/>
        <v>0.94457099468488992</v>
      </c>
      <c r="N454" s="13">
        <f t="shared" ca="1" si="70"/>
        <v>0.95819935691318325</v>
      </c>
      <c r="O454" s="15">
        <f t="shared" ca="1" si="71"/>
        <v>0.86376811594202896</v>
      </c>
    </row>
    <row r="455" spans="1:15" x14ac:dyDescent="0.25">
      <c r="A455" s="1">
        <v>80</v>
      </c>
      <c r="B455" s="1">
        <v>480.00000000000006</v>
      </c>
      <c r="C455" s="2">
        <v>480</v>
      </c>
      <c r="D455" s="2">
        <f t="shared" ca="1" si="65"/>
        <v>27</v>
      </c>
      <c r="E455" s="2">
        <f t="shared" ca="1" si="66"/>
        <v>19</v>
      </c>
      <c r="F455" s="9">
        <f t="shared" ca="1" si="67"/>
        <v>320</v>
      </c>
      <c r="G455" s="2">
        <f t="shared" ca="1" si="68"/>
        <v>6</v>
      </c>
      <c r="H455" s="10">
        <f t="shared" ca="1" si="72"/>
        <v>453</v>
      </c>
      <c r="I455" s="11">
        <f t="shared" ca="1" si="73"/>
        <v>434</v>
      </c>
      <c r="J455" s="12">
        <f t="shared" ca="1" si="74"/>
        <v>426.66666666666669</v>
      </c>
      <c r="K455" s="12">
        <f t="shared" ca="1" si="75"/>
        <v>8</v>
      </c>
      <c r="L455" s="13">
        <f t="shared" ca="1" si="69"/>
        <v>0.95805739514348787</v>
      </c>
      <c r="M455" s="13">
        <f t="shared" ca="1" si="69"/>
        <v>0.98310291858678955</v>
      </c>
      <c r="N455" s="13">
        <f t="shared" ca="1" si="70"/>
        <v>0.98124999999999996</v>
      </c>
      <c r="O455" s="15">
        <f t="shared" ca="1" si="71"/>
        <v>0.92420897718910955</v>
      </c>
    </row>
    <row r="456" spans="1:15" x14ac:dyDescent="0.25">
      <c r="A456" s="1">
        <v>80</v>
      </c>
      <c r="B456" s="1">
        <v>480.00000000000006</v>
      </c>
      <c r="C456" s="2">
        <v>480</v>
      </c>
      <c r="D456" s="2">
        <f t="shared" ca="1" si="65"/>
        <v>22</v>
      </c>
      <c r="E456" s="2">
        <f t="shared" ca="1" si="66"/>
        <v>37</v>
      </c>
      <c r="F456" s="9">
        <f t="shared" ca="1" si="67"/>
        <v>300</v>
      </c>
      <c r="G456" s="2">
        <f t="shared" ca="1" si="68"/>
        <v>11</v>
      </c>
      <c r="H456" s="10">
        <f t="shared" ca="1" si="72"/>
        <v>458</v>
      </c>
      <c r="I456" s="11">
        <f t="shared" ca="1" si="73"/>
        <v>421</v>
      </c>
      <c r="J456" s="12">
        <f t="shared" ca="1" si="74"/>
        <v>400</v>
      </c>
      <c r="K456" s="12">
        <f t="shared" ca="1" si="75"/>
        <v>14.666666666666666</v>
      </c>
      <c r="L456" s="13">
        <f t="shared" ca="1" si="69"/>
        <v>0.91921397379912662</v>
      </c>
      <c r="M456" s="13">
        <f t="shared" ca="1" si="69"/>
        <v>0.95011876484560565</v>
      </c>
      <c r="N456" s="13">
        <f t="shared" ca="1" si="70"/>
        <v>0.96333333333333337</v>
      </c>
      <c r="O456" s="15">
        <f t="shared" ca="1" si="71"/>
        <v>0.84133915574963603</v>
      </c>
    </row>
    <row r="457" spans="1:15" x14ac:dyDescent="0.25">
      <c r="A457" s="1">
        <v>80</v>
      </c>
      <c r="B457" s="1">
        <v>480.00000000000006</v>
      </c>
      <c r="C457" s="2">
        <v>480</v>
      </c>
      <c r="D457" s="2">
        <f t="shared" ca="1" si="65"/>
        <v>25</v>
      </c>
      <c r="E457" s="2">
        <f t="shared" ca="1" si="66"/>
        <v>17</v>
      </c>
      <c r="F457" s="9">
        <f t="shared" ca="1" si="67"/>
        <v>293</v>
      </c>
      <c r="G457" s="2">
        <f t="shared" ca="1" si="68"/>
        <v>7</v>
      </c>
      <c r="H457" s="10">
        <f t="shared" ca="1" si="72"/>
        <v>455</v>
      </c>
      <c r="I457" s="11">
        <f t="shared" ca="1" si="73"/>
        <v>438</v>
      </c>
      <c r="J457" s="12">
        <f t="shared" ca="1" si="74"/>
        <v>390.66666666666669</v>
      </c>
      <c r="K457" s="12">
        <f t="shared" ca="1" si="75"/>
        <v>9.3333333333333339</v>
      </c>
      <c r="L457" s="13">
        <f t="shared" ca="1" si="69"/>
        <v>0.96263736263736266</v>
      </c>
      <c r="M457" s="13">
        <f t="shared" ca="1" si="69"/>
        <v>0.89193302891933035</v>
      </c>
      <c r="N457" s="13">
        <f t="shared" ca="1" si="70"/>
        <v>0.97610921501706482</v>
      </c>
      <c r="O457" s="15">
        <f t="shared" ca="1" si="71"/>
        <v>0.83809523809523812</v>
      </c>
    </row>
    <row r="458" spans="1:15" x14ac:dyDescent="0.25">
      <c r="A458" s="1">
        <v>80</v>
      </c>
      <c r="B458" s="1">
        <v>480.00000000000006</v>
      </c>
      <c r="C458" s="2">
        <v>480</v>
      </c>
      <c r="D458" s="2">
        <f t="shared" ca="1" si="65"/>
        <v>27</v>
      </c>
      <c r="E458" s="2">
        <f t="shared" ca="1" si="66"/>
        <v>33</v>
      </c>
      <c r="F458" s="9">
        <f t="shared" ca="1" si="67"/>
        <v>304</v>
      </c>
      <c r="G458" s="2">
        <f t="shared" ca="1" si="68"/>
        <v>14</v>
      </c>
      <c r="H458" s="10">
        <f t="shared" ca="1" si="72"/>
        <v>453</v>
      </c>
      <c r="I458" s="11">
        <f t="shared" ca="1" si="73"/>
        <v>420</v>
      </c>
      <c r="J458" s="12">
        <f t="shared" ca="1" si="74"/>
        <v>405.33333333333331</v>
      </c>
      <c r="K458" s="12">
        <f t="shared" ca="1" si="75"/>
        <v>18.666666666666668</v>
      </c>
      <c r="L458" s="13">
        <f t="shared" ca="1" si="69"/>
        <v>0.92715231788079466</v>
      </c>
      <c r="M458" s="13">
        <f t="shared" ca="1" si="69"/>
        <v>0.96507936507936498</v>
      </c>
      <c r="N458" s="13">
        <f t="shared" ca="1" si="70"/>
        <v>0.95394736842105265</v>
      </c>
      <c r="O458" s="15">
        <f t="shared" ca="1" si="71"/>
        <v>0.85356880058866802</v>
      </c>
    </row>
    <row r="459" spans="1:15" x14ac:dyDescent="0.25">
      <c r="A459" s="1">
        <v>80</v>
      </c>
      <c r="B459" s="1">
        <v>480.00000000000006</v>
      </c>
      <c r="C459" s="2">
        <v>480</v>
      </c>
      <c r="D459" s="2">
        <f t="shared" ca="1" si="65"/>
        <v>22</v>
      </c>
      <c r="E459" s="2">
        <f t="shared" ca="1" si="66"/>
        <v>18</v>
      </c>
      <c r="F459" s="9">
        <f t="shared" ca="1" si="67"/>
        <v>301</v>
      </c>
      <c r="G459" s="2">
        <f t="shared" ca="1" si="68"/>
        <v>9</v>
      </c>
      <c r="H459" s="10">
        <f t="shared" ca="1" si="72"/>
        <v>458</v>
      </c>
      <c r="I459" s="11">
        <f t="shared" ca="1" si="73"/>
        <v>440</v>
      </c>
      <c r="J459" s="12">
        <f t="shared" ca="1" si="74"/>
        <v>401.33333333333331</v>
      </c>
      <c r="K459" s="12">
        <f t="shared" ca="1" si="75"/>
        <v>12</v>
      </c>
      <c r="L459" s="13">
        <f t="shared" ca="1" si="69"/>
        <v>0.9606986899563319</v>
      </c>
      <c r="M459" s="13">
        <f t="shared" ca="1" si="69"/>
        <v>0.91212121212121211</v>
      </c>
      <c r="N459" s="13">
        <f t="shared" ca="1" si="70"/>
        <v>0.9700996677740864</v>
      </c>
      <c r="O459" s="15">
        <f t="shared" ca="1" si="71"/>
        <v>0.85007278020378463</v>
      </c>
    </row>
    <row r="460" spans="1:15" x14ac:dyDescent="0.25">
      <c r="A460" s="1">
        <v>80</v>
      </c>
      <c r="B460" s="1">
        <v>480.00000000000006</v>
      </c>
      <c r="C460" s="2">
        <v>480</v>
      </c>
      <c r="D460" s="2">
        <f t="shared" ca="1" si="65"/>
        <v>25</v>
      </c>
      <c r="E460" s="2">
        <f t="shared" ca="1" si="66"/>
        <v>20</v>
      </c>
      <c r="F460" s="9">
        <f t="shared" ca="1" si="67"/>
        <v>306</v>
      </c>
      <c r="G460" s="2">
        <f t="shared" ca="1" si="68"/>
        <v>6</v>
      </c>
      <c r="H460" s="10">
        <f t="shared" ca="1" si="72"/>
        <v>455</v>
      </c>
      <c r="I460" s="11">
        <f t="shared" ca="1" si="73"/>
        <v>435</v>
      </c>
      <c r="J460" s="12">
        <f t="shared" ca="1" si="74"/>
        <v>408</v>
      </c>
      <c r="K460" s="12">
        <f t="shared" ca="1" si="75"/>
        <v>8</v>
      </c>
      <c r="L460" s="13">
        <f t="shared" ca="1" si="69"/>
        <v>0.95604395604395609</v>
      </c>
      <c r="M460" s="13">
        <f t="shared" ca="1" si="69"/>
        <v>0.93793103448275861</v>
      </c>
      <c r="N460" s="13">
        <f t="shared" ca="1" si="70"/>
        <v>0.98039215686274506</v>
      </c>
      <c r="O460" s="15">
        <f t="shared" ca="1" si="71"/>
        <v>0.87912087912087911</v>
      </c>
    </row>
    <row r="461" spans="1:15" x14ac:dyDescent="0.25">
      <c r="A461" s="1">
        <v>80</v>
      </c>
      <c r="B461" s="1">
        <v>480.00000000000006</v>
      </c>
      <c r="C461" s="2">
        <v>480</v>
      </c>
      <c r="D461" s="2">
        <f t="shared" ca="1" si="65"/>
        <v>28</v>
      </c>
      <c r="E461" s="2">
        <f t="shared" ca="1" si="66"/>
        <v>32</v>
      </c>
      <c r="F461" s="9">
        <f t="shared" ca="1" si="67"/>
        <v>318</v>
      </c>
      <c r="G461" s="2">
        <f t="shared" ca="1" si="68"/>
        <v>10</v>
      </c>
      <c r="H461" s="10">
        <f t="shared" ca="1" si="72"/>
        <v>452</v>
      </c>
      <c r="I461" s="11">
        <f t="shared" ca="1" si="73"/>
        <v>420</v>
      </c>
      <c r="J461" s="12">
        <f t="shared" ca="1" si="74"/>
        <v>424</v>
      </c>
      <c r="K461" s="12">
        <f t="shared" ca="1" si="75"/>
        <v>13.333333333333334</v>
      </c>
      <c r="L461" s="13">
        <f t="shared" ca="1" si="69"/>
        <v>0.92920353982300885</v>
      </c>
      <c r="M461" s="13">
        <f t="shared" ca="1" si="69"/>
        <v>1.0095238095238095</v>
      </c>
      <c r="N461" s="13">
        <f t="shared" ca="1" si="70"/>
        <v>0.96855345911949686</v>
      </c>
      <c r="O461" s="15">
        <f t="shared" ca="1" si="71"/>
        <v>0.90855457227138647</v>
      </c>
    </row>
    <row r="462" spans="1:15" x14ac:dyDescent="0.25">
      <c r="A462" s="1">
        <v>80</v>
      </c>
      <c r="B462" s="1">
        <v>480.00000000000006</v>
      </c>
      <c r="C462" s="2">
        <v>480</v>
      </c>
      <c r="D462" s="2">
        <f t="shared" ca="1" si="65"/>
        <v>27</v>
      </c>
      <c r="E462" s="2">
        <f t="shared" ca="1" si="66"/>
        <v>34</v>
      </c>
      <c r="F462" s="9">
        <f t="shared" ca="1" si="67"/>
        <v>302</v>
      </c>
      <c r="G462" s="2">
        <f t="shared" ca="1" si="68"/>
        <v>10</v>
      </c>
      <c r="H462" s="10">
        <f t="shared" ca="1" si="72"/>
        <v>453</v>
      </c>
      <c r="I462" s="11">
        <f t="shared" ca="1" si="73"/>
        <v>419</v>
      </c>
      <c r="J462" s="12">
        <f t="shared" ca="1" si="74"/>
        <v>402.66666666666669</v>
      </c>
      <c r="K462" s="12">
        <f t="shared" ca="1" si="75"/>
        <v>13.333333333333334</v>
      </c>
      <c r="L462" s="13">
        <f t="shared" ca="1" si="69"/>
        <v>0.92494481236203085</v>
      </c>
      <c r="M462" s="13">
        <f t="shared" ca="1" si="69"/>
        <v>0.96101829753381074</v>
      </c>
      <c r="N462" s="13">
        <f t="shared" ca="1" si="70"/>
        <v>0.9668874172185431</v>
      </c>
      <c r="O462" s="15">
        <f t="shared" ca="1" si="71"/>
        <v>0.85945548197203836</v>
      </c>
    </row>
    <row r="463" spans="1:15" x14ac:dyDescent="0.25">
      <c r="A463" s="1">
        <v>80</v>
      </c>
      <c r="B463" s="1">
        <v>480.00000000000006</v>
      </c>
      <c r="C463" s="2">
        <v>480</v>
      </c>
      <c r="D463" s="2">
        <f t="shared" ca="1" si="65"/>
        <v>26</v>
      </c>
      <c r="E463" s="2">
        <f t="shared" ca="1" si="66"/>
        <v>21</v>
      </c>
      <c r="F463" s="9">
        <f t="shared" ca="1" si="67"/>
        <v>296</v>
      </c>
      <c r="G463" s="2">
        <f t="shared" ca="1" si="68"/>
        <v>5</v>
      </c>
      <c r="H463" s="10">
        <f t="shared" ca="1" si="72"/>
        <v>454</v>
      </c>
      <c r="I463" s="11">
        <f t="shared" ca="1" si="73"/>
        <v>433</v>
      </c>
      <c r="J463" s="12">
        <f t="shared" ca="1" si="74"/>
        <v>394.66666666666669</v>
      </c>
      <c r="K463" s="12">
        <f t="shared" ca="1" si="75"/>
        <v>6.666666666666667</v>
      </c>
      <c r="L463" s="13">
        <f t="shared" ca="1" si="69"/>
        <v>0.95374449339207046</v>
      </c>
      <c r="M463" s="13">
        <f t="shared" ca="1" si="69"/>
        <v>0.9114703618167822</v>
      </c>
      <c r="N463" s="13">
        <f t="shared" ca="1" si="70"/>
        <v>0.98310810810810811</v>
      </c>
      <c r="O463" s="15">
        <f t="shared" ca="1" si="71"/>
        <v>0.85462555066079293</v>
      </c>
    </row>
    <row r="464" spans="1:15" x14ac:dyDescent="0.25">
      <c r="A464" s="1">
        <v>80</v>
      </c>
      <c r="B464" s="1">
        <v>480.00000000000006</v>
      </c>
      <c r="C464" s="2">
        <v>480</v>
      </c>
      <c r="D464" s="2">
        <f t="shared" ca="1" si="65"/>
        <v>29</v>
      </c>
      <c r="E464" s="2">
        <f t="shared" ca="1" si="66"/>
        <v>21</v>
      </c>
      <c r="F464" s="9">
        <f t="shared" ca="1" si="67"/>
        <v>290</v>
      </c>
      <c r="G464" s="2">
        <f t="shared" ca="1" si="68"/>
        <v>11</v>
      </c>
      <c r="H464" s="10">
        <f t="shared" ca="1" si="72"/>
        <v>451</v>
      </c>
      <c r="I464" s="11">
        <f t="shared" ca="1" si="73"/>
        <v>430</v>
      </c>
      <c r="J464" s="12">
        <f t="shared" ca="1" si="74"/>
        <v>386.66666666666669</v>
      </c>
      <c r="K464" s="12">
        <f t="shared" ca="1" si="75"/>
        <v>14.666666666666666</v>
      </c>
      <c r="L464" s="13">
        <f t="shared" ca="1" si="69"/>
        <v>0.95343680709534373</v>
      </c>
      <c r="M464" s="13">
        <f t="shared" ca="1" si="69"/>
        <v>0.89922480620155043</v>
      </c>
      <c r="N464" s="13">
        <f t="shared" ca="1" si="70"/>
        <v>0.96206896551724141</v>
      </c>
      <c r="O464" s="15">
        <f t="shared" ca="1" si="71"/>
        <v>0.82483370288248348</v>
      </c>
    </row>
    <row r="465" spans="1:15" x14ac:dyDescent="0.25">
      <c r="A465" s="1">
        <v>80</v>
      </c>
      <c r="B465" s="1">
        <v>480.00000000000006</v>
      </c>
      <c r="C465" s="2">
        <v>480</v>
      </c>
      <c r="D465" s="2">
        <f t="shared" ca="1" si="65"/>
        <v>30</v>
      </c>
      <c r="E465" s="2">
        <f t="shared" ca="1" si="66"/>
        <v>18</v>
      </c>
      <c r="F465" s="9">
        <f t="shared" ca="1" si="67"/>
        <v>317</v>
      </c>
      <c r="G465" s="2">
        <f t="shared" ca="1" si="68"/>
        <v>10</v>
      </c>
      <c r="H465" s="10">
        <f t="shared" ca="1" si="72"/>
        <v>450</v>
      </c>
      <c r="I465" s="11">
        <f t="shared" ca="1" si="73"/>
        <v>432</v>
      </c>
      <c r="J465" s="12">
        <f t="shared" ca="1" si="74"/>
        <v>422.66666666666669</v>
      </c>
      <c r="K465" s="12">
        <f t="shared" ca="1" si="75"/>
        <v>13.333333333333334</v>
      </c>
      <c r="L465" s="13">
        <f t="shared" ca="1" si="69"/>
        <v>0.96</v>
      </c>
      <c r="M465" s="13">
        <f t="shared" ca="1" si="69"/>
        <v>0.97839506172839508</v>
      </c>
      <c r="N465" s="13">
        <f t="shared" ca="1" si="70"/>
        <v>0.96845425867507884</v>
      </c>
      <c r="O465" s="15">
        <f t="shared" ca="1" si="71"/>
        <v>0.90962962962962957</v>
      </c>
    </row>
    <row r="466" spans="1:15" x14ac:dyDescent="0.25">
      <c r="A466" s="1">
        <v>80</v>
      </c>
      <c r="B466" s="1">
        <v>480.00000000000006</v>
      </c>
      <c r="C466" s="2">
        <v>480</v>
      </c>
      <c r="D466" s="2">
        <f t="shared" ca="1" si="65"/>
        <v>22</v>
      </c>
      <c r="E466" s="2">
        <f t="shared" ca="1" si="66"/>
        <v>35</v>
      </c>
      <c r="F466" s="9">
        <f t="shared" ca="1" si="67"/>
        <v>313</v>
      </c>
      <c r="G466" s="2">
        <f t="shared" ca="1" si="68"/>
        <v>13</v>
      </c>
      <c r="H466" s="10">
        <f t="shared" ca="1" si="72"/>
        <v>458</v>
      </c>
      <c r="I466" s="11">
        <f t="shared" ca="1" si="73"/>
        <v>423</v>
      </c>
      <c r="J466" s="12">
        <f t="shared" ca="1" si="74"/>
        <v>417.33333333333331</v>
      </c>
      <c r="K466" s="12">
        <f t="shared" ca="1" si="75"/>
        <v>17.333333333333332</v>
      </c>
      <c r="L466" s="13">
        <f t="shared" ca="1" si="69"/>
        <v>0.92358078602620086</v>
      </c>
      <c r="M466" s="13">
        <f t="shared" ca="1" si="69"/>
        <v>0.98660362490149722</v>
      </c>
      <c r="N466" s="13">
        <f t="shared" ca="1" si="70"/>
        <v>0.95846645367412142</v>
      </c>
      <c r="O466" s="15">
        <f t="shared" ca="1" si="71"/>
        <v>0.8733624454148472</v>
      </c>
    </row>
    <row r="467" spans="1:15" x14ac:dyDescent="0.25">
      <c r="A467" s="1">
        <v>80</v>
      </c>
      <c r="B467" s="1">
        <v>480.00000000000006</v>
      </c>
      <c r="C467" s="2">
        <v>480</v>
      </c>
      <c r="D467" s="2">
        <f t="shared" ca="1" si="65"/>
        <v>25</v>
      </c>
      <c r="E467" s="2">
        <f t="shared" ca="1" si="66"/>
        <v>26</v>
      </c>
      <c r="F467" s="9">
        <f t="shared" ca="1" si="67"/>
        <v>300</v>
      </c>
      <c r="G467" s="2">
        <f t="shared" ca="1" si="68"/>
        <v>9</v>
      </c>
      <c r="H467" s="10">
        <f t="shared" ca="1" si="72"/>
        <v>455</v>
      </c>
      <c r="I467" s="11">
        <f t="shared" ca="1" si="73"/>
        <v>429</v>
      </c>
      <c r="J467" s="12">
        <f t="shared" ca="1" si="74"/>
        <v>400</v>
      </c>
      <c r="K467" s="12">
        <f t="shared" ca="1" si="75"/>
        <v>12</v>
      </c>
      <c r="L467" s="13">
        <f t="shared" ca="1" si="69"/>
        <v>0.94285714285714284</v>
      </c>
      <c r="M467" s="13">
        <f t="shared" ca="1" si="69"/>
        <v>0.93240093240093236</v>
      </c>
      <c r="N467" s="13">
        <f t="shared" ca="1" si="70"/>
        <v>0.97</v>
      </c>
      <c r="O467" s="15">
        <f t="shared" ca="1" si="71"/>
        <v>0.85274725274725272</v>
      </c>
    </row>
    <row r="468" spans="1:15" x14ac:dyDescent="0.25">
      <c r="A468" s="1">
        <v>80</v>
      </c>
      <c r="B468" s="1">
        <v>480.00000000000006</v>
      </c>
      <c r="C468" s="2">
        <v>480</v>
      </c>
      <c r="D468" s="2">
        <f t="shared" ca="1" si="65"/>
        <v>25</v>
      </c>
      <c r="E468" s="2">
        <f t="shared" ca="1" si="66"/>
        <v>19</v>
      </c>
      <c r="F468" s="9">
        <f t="shared" ca="1" si="67"/>
        <v>295</v>
      </c>
      <c r="G468" s="2">
        <f t="shared" ca="1" si="68"/>
        <v>10</v>
      </c>
      <c r="H468" s="10">
        <f t="shared" ca="1" si="72"/>
        <v>455</v>
      </c>
      <c r="I468" s="11">
        <f t="shared" ca="1" si="73"/>
        <v>436</v>
      </c>
      <c r="J468" s="12">
        <f t="shared" ca="1" si="74"/>
        <v>393.33333333333331</v>
      </c>
      <c r="K468" s="12">
        <f t="shared" ca="1" si="75"/>
        <v>13.333333333333334</v>
      </c>
      <c r="L468" s="13">
        <f t="shared" ca="1" si="69"/>
        <v>0.95824175824175828</v>
      </c>
      <c r="M468" s="13">
        <f t="shared" ca="1" si="69"/>
        <v>0.90214067278287458</v>
      </c>
      <c r="N468" s="13">
        <f t="shared" ca="1" si="70"/>
        <v>0.96610169491525422</v>
      </c>
      <c r="O468" s="15">
        <f t="shared" ca="1" si="71"/>
        <v>0.8351648351648352</v>
      </c>
    </row>
    <row r="469" spans="1:15" x14ac:dyDescent="0.25">
      <c r="A469" s="1">
        <v>80</v>
      </c>
      <c r="B469" s="1">
        <v>480.00000000000006</v>
      </c>
      <c r="C469" s="2">
        <v>480</v>
      </c>
      <c r="D469" s="2">
        <f t="shared" ca="1" si="65"/>
        <v>26</v>
      </c>
      <c r="E469" s="2">
        <f t="shared" ca="1" si="66"/>
        <v>35</v>
      </c>
      <c r="F469" s="9">
        <f t="shared" ca="1" si="67"/>
        <v>300</v>
      </c>
      <c r="G469" s="2">
        <f t="shared" ca="1" si="68"/>
        <v>6</v>
      </c>
      <c r="H469" s="10">
        <f t="shared" ca="1" si="72"/>
        <v>454</v>
      </c>
      <c r="I469" s="11">
        <f t="shared" ca="1" si="73"/>
        <v>419</v>
      </c>
      <c r="J469" s="12">
        <f t="shared" ca="1" si="74"/>
        <v>400</v>
      </c>
      <c r="K469" s="12">
        <f t="shared" ca="1" si="75"/>
        <v>8</v>
      </c>
      <c r="L469" s="13">
        <f t="shared" ca="1" si="69"/>
        <v>0.9229074889867841</v>
      </c>
      <c r="M469" s="13">
        <f t="shared" ca="1" si="69"/>
        <v>0.95465393794749398</v>
      </c>
      <c r="N469" s="13">
        <f t="shared" ca="1" si="70"/>
        <v>0.98</v>
      </c>
      <c r="O469" s="15">
        <f t="shared" ca="1" si="71"/>
        <v>0.86343612334801756</v>
      </c>
    </row>
    <row r="470" spans="1:15" x14ac:dyDescent="0.25">
      <c r="A470" s="1">
        <v>80</v>
      </c>
      <c r="B470" s="1">
        <v>480.00000000000006</v>
      </c>
      <c r="C470" s="2">
        <v>480</v>
      </c>
      <c r="D470" s="2">
        <f t="shared" ca="1" si="65"/>
        <v>24</v>
      </c>
      <c r="E470" s="2">
        <f t="shared" ca="1" si="66"/>
        <v>17</v>
      </c>
      <c r="F470" s="9">
        <f t="shared" ca="1" si="67"/>
        <v>297</v>
      </c>
      <c r="G470" s="2">
        <f t="shared" ca="1" si="68"/>
        <v>13</v>
      </c>
      <c r="H470" s="10">
        <f t="shared" ca="1" si="72"/>
        <v>456</v>
      </c>
      <c r="I470" s="11">
        <f t="shared" ca="1" si="73"/>
        <v>439</v>
      </c>
      <c r="J470" s="12">
        <f t="shared" ca="1" si="74"/>
        <v>396</v>
      </c>
      <c r="K470" s="12">
        <f t="shared" ca="1" si="75"/>
        <v>17.333333333333332</v>
      </c>
      <c r="L470" s="13">
        <f t="shared" ca="1" si="69"/>
        <v>0.96271929824561409</v>
      </c>
      <c r="M470" s="13">
        <f t="shared" ca="1" si="69"/>
        <v>0.90205011389521639</v>
      </c>
      <c r="N470" s="13">
        <f t="shared" ca="1" si="70"/>
        <v>0.95622895622895621</v>
      </c>
      <c r="O470" s="15">
        <f t="shared" ca="1" si="71"/>
        <v>0.83040935672514626</v>
      </c>
    </row>
    <row r="471" spans="1:15" x14ac:dyDescent="0.25">
      <c r="A471" s="1">
        <v>80</v>
      </c>
      <c r="B471" s="1">
        <v>480.00000000000006</v>
      </c>
      <c r="C471" s="2">
        <v>480</v>
      </c>
      <c r="D471" s="2">
        <f t="shared" ca="1" si="65"/>
        <v>20</v>
      </c>
      <c r="E471" s="2">
        <f t="shared" ca="1" si="66"/>
        <v>29</v>
      </c>
      <c r="F471" s="9">
        <f t="shared" ca="1" si="67"/>
        <v>309</v>
      </c>
      <c r="G471" s="2">
        <f t="shared" ca="1" si="68"/>
        <v>8</v>
      </c>
      <c r="H471" s="10">
        <f t="shared" ca="1" si="72"/>
        <v>460</v>
      </c>
      <c r="I471" s="11">
        <f t="shared" ca="1" si="73"/>
        <v>431</v>
      </c>
      <c r="J471" s="12">
        <f t="shared" ca="1" si="74"/>
        <v>412</v>
      </c>
      <c r="K471" s="12">
        <f t="shared" ca="1" si="75"/>
        <v>10.666666666666666</v>
      </c>
      <c r="L471" s="13">
        <f t="shared" ca="1" si="69"/>
        <v>0.93695652173913047</v>
      </c>
      <c r="M471" s="13">
        <f t="shared" ca="1" si="69"/>
        <v>0.95591647331786544</v>
      </c>
      <c r="N471" s="13">
        <f t="shared" ca="1" si="70"/>
        <v>0.97411003236245952</v>
      </c>
      <c r="O471" s="15">
        <f t="shared" ca="1" si="71"/>
        <v>0.87246376811594206</v>
      </c>
    </row>
    <row r="472" spans="1:15" x14ac:dyDescent="0.25">
      <c r="A472" s="1">
        <v>80</v>
      </c>
      <c r="B472" s="1">
        <v>480.00000000000006</v>
      </c>
      <c r="C472" s="2">
        <v>480</v>
      </c>
      <c r="D472" s="2">
        <f t="shared" ca="1" si="65"/>
        <v>27</v>
      </c>
      <c r="E472" s="2">
        <f t="shared" ca="1" si="66"/>
        <v>13</v>
      </c>
      <c r="F472" s="9">
        <f t="shared" ca="1" si="67"/>
        <v>313</v>
      </c>
      <c r="G472" s="2">
        <f t="shared" ca="1" si="68"/>
        <v>12</v>
      </c>
      <c r="H472" s="10">
        <f t="shared" ca="1" si="72"/>
        <v>453</v>
      </c>
      <c r="I472" s="11">
        <f t="shared" ca="1" si="73"/>
        <v>440</v>
      </c>
      <c r="J472" s="12">
        <f t="shared" ca="1" si="74"/>
        <v>417.33333333333331</v>
      </c>
      <c r="K472" s="12">
        <f t="shared" ca="1" si="75"/>
        <v>16</v>
      </c>
      <c r="L472" s="13">
        <f t="shared" ca="1" si="69"/>
        <v>0.9713024282560706</v>
      </c>
      <c r="M472" s="13">
        <f t="shared" ca="1" si="69"/>
        <v>0.94848484848484849</v>
      </c>
      <c r="N472" s="13">
        <f t="shared" ca="1" si="70"/>
        <v>0.96166134185303509</v>
      </c>
      <c r="O472" s="15">
        <f t="shared" ca="1" si="71"/>
        <v>0.88594554819720372</v>
      </c>
    </row>
    <row r="473" spans="1:15" x14ac:dyDescent="0.25">
      <c r="A473" s="1">
        <v>80</v>
      </c>
      <c r="B473" s="1">
        <v>480.00000000000006</v>
      </c>
      <c r="C473" s="2">
        <v>480</v>
      </c>
      <c r="D473" s="2">
        <f t="shared" ca="1" si="65"/>
        <v>28</v>
      </c>
      <c r="E473" s="2">
        <f t="shared" ca="1" si="66"/>
        <v>12</v>
      </c>
      <c r="F473" s="9">
        <f t="shared" ca="1" si="67"/>
        <v>308</v>
      </c>
      <c r="G473" s="2">
        <f t="shared" ca="1" si="68"/>
        <v>5</v>
      </c>
      <c r="H473" s="10">
        <f t="shared" ca="1" si="72"/>
        <v>452</v>
      </c>
      <c r="I473" s="11">
        <f t="shared" ca="1" si="73"/>
        <v>440</v>
      </c>
      <c r="J473" s="12">
        <f t="shared" ca="1" si="74"/>
        <v>410.66666666666669</v>
      </c>
      <c r="K473" s="12">
        <f t="shared" ca="1" si="75"/>
        <v>6.666666666666667</v>
      </c>
      <c r="L473" s="13">
        <f t="shared" ca="1" si="69"/>
        <v>0.97345132743362828</v>
      </c>
      <c r="M473" s="13">
        <f t="shared" ca="1" si="69"/>
        <v>0.93333333333333335</v>
      </c>
      <c r="N473" s="13">
        <f t="shared" ca="1" si="70"/>
        <v>0.98376623376623373</v>
      </c>
      <c r="O473" s="15">
        <f t="shared" ca="1" si="71"/>
        <v>0.89380530973451322</v>
      </c>
    </row>
    <row r="474" spans="1:15" x14ac:dyDescent="0.25">
      <c r="A474" s="1">
        <v>80</v>
      </c>
      <c r="B474" s="1">
        <v>480.00000000000006</v>
      </c>
      <c r="C474" s="2">
        <v>480</v>
      </c>
      <c r="D474" s="2">
        <f t="shared" ca="1" si="65"/>
        <v>24</v>
      </c>
      <c r="E474" s="2">
        <f t="shared" ca="1" si="66"/>
        <v>40</v>
      </c>
      <c r="F474" s="9">
        <f t="shared" ca="1" si="67"/>
        <v>312</v>
      </c>
      <c r="G474" s="2">
        <f t="shared" ca="1" si="68"/>
        <v>13</v>
      </c>
      <c r="H474" s="10">
        <f t="shared" ca="1" si="72"/>
        <v>456</v>
      </c>
      <c r="I474" s="11">
        <f t="shared" ca="1" si="73"/>
        <v>416</v>
      </c>
      <c r="J474" s="12">
        <f t="shared" ca="1" si="74"/>
        <v>416</v>
      </c>
      <c r="K474" s="12">
        <f t="shared" ca="1" si="75"/>
        <v>17.333333333333332</v>
      </c>
      <c r="L474" s="13">
        <f t="shared" ca="1" si="69"/>
        <v>0.91228070175438591</v>
      </c>
      <c r="M474" s="13">
        <f t="shared" ca="1" si="69"/>
        <v>1</v>
      </c>
      <c r="N474" s="13">
        <f t="shared" ca="1" si="70"/>
        <v>0.95833333333333337</v>
      </c>
      <c r="O474" s="15">
        <f t="shared" ca="1" si="71"/>
        <v>0.8742690058479532</v>
      </c>
    </row>
    <row r="475" spans="1:15" x14ac:dyDescent="0.25">
      <c r="A475" s="1">
        <v>80</v>
      </c>
      <c r="B475" s="1">
        <v>480.00000000000006</v>
      </c>
      <c r="C475" s="2">
        <v>480</v>
      </c>
      <c r="D475" s="2">
        <f t="shared" ref="D475:D538" ca="1" si="76">RANDBETWEEN(20,30)</f>
        <v>21</v>
      </c>
      <c r="E475" s="2">
        <f t="shared" ref="E475:E538" ca="1" si="77">RANDBETWEEN(10,40)</f>
        <v>23</v>
      </c>
      <c r="F475" s="9">
        <f t="shared" ref="F475:F538" ca="1" si="78">RANDBETWEEN(290,320)</f>
        <v>292</v>
      </c>
      <c r="G475" s="2">
        <f t="shared" ref="G475:G538" ca="1" si="79">RANDBETWEEN(5,15)</f>
        <v>9</v>
      </c>
      <c r="H475" s="10">
        <f t="shared" ca="1" si="72"/>
        <v>459</v>
      </c>
      <c r="I475" s="11">
        <f t="shared" ca="1" si="73"/>
        <v>436</v>
      </c>
      <c r="J475" s="12">
        <f t="shared" ca="1" si="74"/>
        <v>389.33333333333331</v>
      </c>
      <c r="K475" s="12">
        <f t="shared" ca="1" si="75"/>
        <v>12</v>
      </c>
      <c r="L475" s="13">
        <f t="shared" ca="1" si="69"/>
        <v>0.94989106753812635</v>
      </c>
      <c r="M475" s="13">
        <f t="shared" ca="1" si="69"/>
        <v>0.89296636085626901</v>
      </c>
      <c r="N475" s="13">
        <f t="shared" ca="1" si="70"/>
        <v>0.96917808219178081</v>
      </c>
      <c r="O475" s="15">
        <f t="shared" ca="1" si="71"/>
        <v>0.82207697893972387</v>
      </c>
    </row>
    <row r="476" spans="1:15" x14ac:dyDescent="0.25">
      <c r="A476" s="1">
        <v>80</v>
      </c>
      <c r="B476" s="1">
        <v>480.00000000000006</v>
      </c>
      <c r="C476" s="2">
        <v>480</v>
      </c>
      <c r="D476" s="2">
        <f t="shared" ca="1" si="76"/>
        <v>24</v>
      </c>
      <c r="E476" s="2">
        <f t="shared" ca="1" si="77"/>
        <v>20</v>
      </c>
      <c r="F476" s="9">
        <f t="shared" ca="1" si="78"/>
        <v>305</v>
      </c>
      <c r="G476" s="2">
        <f t="shared" ca="1" si="79"/>
        <v>6</v>
      </c>
      <c r="H476" s="10">
        <f t="shared" ca="1" si="72"/>
        <v>456</v>
      </c>
      <c r="I476" s="11">
        <f t="shared" ca="1" si="73"/>
        <v>436</v>
      </c>
      <c r="J476" s="12">
        <f t="shared" ca="1" si="74"/>
        <v>406.66666666666669</v>
      </c>
      <c r="K476" s="12">
        <f t="shared" ca="1" si="75"/>
        <v>8</v>
      </c>
      <c r="L476" s="13">
        <f t="shared" ca="1" si="69"/>
        <v>0.95614035087719296</v>
      </c>
      <c r="M476" s="13">
        <f t="shared" ca="1" si="69"/>
        <v>0.93272171253822633</v>
      </c>
      <c r="N476" s="13">
        <f t="shared" ca="1" si="70"/>
        <v>0.98032786885245904</v>
      </c>
      <c r="O476" s="15">
        <f t="shared" ca="1" si="71"/>
        <v>0.87426900584795331</v>
      </c>
    </row>
    <row r="477" spans="1:15" x14ac:dyDescent="0.25">
      <c r="A477" s="1">
        <v>80</v>
      </c>
      <c r="B477" s="1">
        <v>480.00000000000006</v>
      </c>
      <c r="C477" s="2">
        <v>480</v>
      </c>
      <c r="D477" s="2">
        <f t="shared" ca="1" si="76"/>
        <v>23</v>
      </c>
      <c r="E477" s="2">
        <f t="shared" ca="1" si="77"/>
        <v>35</v>
      </c>
      <c r="F477" s="9">
        <f t="shared" ca="1" si="78"/>
        <v>301</v>
      </c>
      <c r="G477" s="2">
        <f t="shared" ca="1" si="79"/>
        <v>6</v>
      </c>
      <c r="H477" s="10">
        <f t="shared" ca="1" si="72"/>
        <v>457</v>
      </c>
      <c r="I477" s="11">
        <f t="shared" ca="1" si="73"/>
        <v>422</v>
      </c>
      <c r="J477" s="12">
        <f t="shared" ca="1" si="74"/>
        <v>401.33333333333331</v>
      </c>
      <c r="K477" s="12">
        <f t="shared" ca="1" si="75"/>
        <v>8</v>
      </c>
      <c r="L477" s="13">
        <f t="shared" ca="1" si="69"/>
        <v>0.92341356673960617</v>
      </c>
      <c r="M477" s="13">
        <f t="shared" ca="1" si="69"/>
        <v>0.95102685624012628</v>
      </c>
      <c r="N477" s="13">
        <f t="shared" ca="1" si="70"/>
        <v>0.98006644518272423</v>
      </c>
      <c r="O477" s="15">
        <f t="shared" ca="1" si="71"/>
        <v>0.86068563092633099</v>
      </c>
    </row>
    <row r="478" spans="1:15" x14ac:dyDescent="0.25">
      <c r="A478" s="1">
        <v>80</v>
      </c>
      <c r="B478" s="1">
        <v>480.00000000000006</v>
      </c>
      <c r="C478" s="2">
        <v>480</v>
      </c>
      <c r="D478" s="2">
        <f t="shared" ca="1" si="76"/>
        <v>28</v>
      </c>
      <c r="E478" s="2">
        <f t="shared" ca="1" si="77"/>
        <v>15</v>
      </c>
      <c r="F478" s="9">
        <f t="shared" ca="1" si="78"/>
        <v>319</v>
      </c>
      <c r="G478" s="2">
        <f t="shared" ca="1" si="79"/>
        <v>13</v>
      </c>
      <c r="H478" s="10">
        <f t="shared" ca="1" si="72"/>
        <v>452</v>
      </c>
      <c r="I478" s="11">
        <f t="shared" ca="1" si="73"/>
        <v>437</v>
      </c>
      <c r="J478" s="12">
        <f t="shared" ca="1" si="74"/>
        <v>425.33333333333331</v>
      </c>
      <c r="K478" s="12">
        <f t="shared" ca="1" si="75"/>
        <v>17.333333333333332</v>
      </c>
      <c r="L478" s="13">
        <f t="shared" ca="1" si="69"/>
        <v>0.9668141592920354</v>
      </c>
      <c r="M478" s="13">
        <f t="shared" ca="1" si="69"/>
        <v>0.97330282227307396</v>
      </c>
      <c r="N478" s="13">
        <f t="shared" ca="1" si="70"/>
        <v>0.95924764890282133</v>
      </c>
      <c r="O478" s="15">
        <f t="shared" ca="1" si="71"/>
        <v>0.90265486725663713</v>
      </c>
    </row>
    <row r="479" spans="1:15" x14ac:dyDescent="0.25">
      <c r="A479" s="1">
        <v>80</v>
      </c>
      <c r="B479" s="1">
        <v>480.00000000000006</v>
      </c>
      <c r="C479" s="2">
        <v>480</v>
      </c>
      <c r="D479" s="2">
        <f t="shared" ca="1" si="76"/>
        <v>20</v>
      </c>
      <c r="E479" s="2">
        <f t="shared" ca="1" si="77"/>
        <v>14</v>
      </c>
      <c r="F479" s="9">
        <f t="shared" ca="1" si="78"/>
        <v>304</v>
      </c>
      <c r="G479" s="2">
        <f t="shared" ca="1" si="79"/>
        <v>15</v>
      </c>
      <c r="H479" s="10">
        <f t="shared" ca="1" si="72"/>
        <v>460</v>
      </c>
      <c r="I479" s="11">
        <f t="shared" ca="1" si="73"/>
        <v>446</v>
      </c>
      <c r="J479" s="12">
        <f t="shared" ca="1" si="74"/>
        <v>405.33333333333331</v>
      </c>
      <c r="K479" s="12">
        <f t="shared" ca="1" si="75"/>
        <v>20</v>
      </c>
      <c r="L479" s="13">
        <f t="shared" ca="1" si="69"/>
        <v>0.9695652173913043</v>
      </c>
      <c r="M479" s="13">
        <f t="shared" ca="1" si="69"/>
        <v>0.90881913303437967</v>
      </c>
      <c r="N479" s="13">
        <f t="shared" ca="1" si="70"/>
        <v>0.95065789473684215</v>
      </c>
      <c r="O479" s="15">
        <f t="shared" ca="1" si="71"/>
        <v>0.83768115942028987</v>
      </c>
    </row>
    <row r="480" spans="1:15" x14ac:dyDescent="0.25">
      <c r="A480" s="1">
        <v>80</v>
      </c>
      <c r="B480" s="1">
        <v>480.00000000000006</v>
      </c>
      <c r="C480" s="2">
        <v>480</v>
      </c>
      <c r="D480" s="2">
        <f t="shared" ca="1" si="76"/>
        <v>27</v>
      </c>
      <c r="E480" s="2">
        <f t="shared" ca="1" si="77"/>
        <v>34</v>
      </c>
      <c r="F480" s="9">
        <f t="shared" ca="1" si="78"/>
        <v>302</v>
      </c>
      <c r="G480" s="2">
        <f t="shared" ca="1" si="79"/>
        <v>7</v>
      </c>
      <c r="H480" s="10">
        <f t="shared" ca="1" si="72"/>
        <v>453</v>
      </c>
      <c r="I480" s="11">
        <f t="shared" ca="1" si="73"/>
        <v>419</v>
      </c>
      <c r="J480" s="12">
        <f t="shared" ca="1" si="74"/>
        <v>402.66666666666669</v>
      </c>
      <c r="K480" s="12">
        <f t="shared" ca="1" si="75"/>
        <v>9.3333333333333339</v>
      </c>
      <c r="L480" s="13">
        <f t="shared" ca="1" si="69"/>
        <v>0.92494481236203085</v>
      </c>
      <c r="M480" s="13">
        <f t="shared" ca="1" si="69"/>
        <v>0.96101829753381074</v>
      </c>
      <c r="N480" s="13">
        <f t="shared" ca="1" si="70"/>
        <v>0.97682119205298013</v>
      </c>
      <c r="O480" s="15">
        <f t="shared" ca="1" si="71"/>
        <v>0.86828550404709348</v>
      </c>
    </row>
    <row r="481" spans="1:15" x14ac:dyDescent="0.25">
      <c r="A481" s="1">
        <v>80</v>
      </c>
      <c r="B481" s="1">
        <v>480.00000000000006</v>
      </c>
      <c r="C481" s="2">
        <v>480</v>
      </c>
      <c r="D481" s="2">
        <f t="shared" ca="1" si="76"/>
        <v>25</v>
      </c>
      <c r="E481" s="2">
        <f t="shared" ca="1" si="77"/>
        <v>28</v>
      </c>
      <c r="F481" s="9">
        <f t="shared" ca="1" si="78"/>
        <v>299</v>
      </c>
      <c r="G481" s="2">
        <f t="shared" ca="1" si="79"/>
        <v>7</v>
      </c>
      <c r="H481" s="10">
        <f t="shared" ca="1" si="72"/>
        <v>455</v>
      </c>
      <c r="I481" s="11">
        <f t="shared" ca="1" si="73"/>
        <v>427</v>
      </c>
      <c r="J481" s="12">
        <f t="shared" ca="1" si="74"/>
        <v>398.66666666666669</v>
      </c>
      <c r="K481" s="12">
        <f t="shared" ca="1" si="75"/>
        <v>9.3333333333333339</v>
      </c>
      <c r="L481" s="13">
        <f t="shared" ca="1" si="69"/>
        <v>0.93846153846153846</v>
      </c>
      <c r="M481" s="13">
        <f t="shared" ca="1" si="69"/>
        <v>0.93364558938329434</v>
      </c>
      <c r="N481" s="13">
        <f t="shared" ca="1" si="70"/>
        <v>0.97658862876254182</v>
      </c>
      <c r="O481" s="15">
        <f t="shared" ca="1" si="71"/>
        <v>0.85567765567765564</v>
      </c>
    </row>
    <row r="482" spans="1:15" x14ac:dyDescent="0.25">
      <c r="A482" s="1">
        <v>80</v>
      </c>
      <c r="B482" s="1">
        <v>480.00000000000006</v>
      </c>
      <c r="C482" s="2">
        <v>480</v>
      </c>
      <c r="D482" s="2">
        <f t="shared" ca="1" si="76"/>
        <v>30</v>
      </c>
      <c r="E482" s="2">
        <f t="shared" ca="1" si="77"/>
        <v>21</v>
      </c>
      <c r="F482" s="9">
        <f t="shared" ca="1" si="78"/>
        <v>295</v>
      </c>
      <c r="G482" s="2">
        <f t="shared" ca="1" si="79"/>
        <v>7</v>
      </c>
      <c r="H482" s="10">
        <f t="shared" ca="1" si="72"/>
        <v>450</v>
      </c>
      <c r="I482" s="11">
        <f t="shared" ca="1" si="73"/>
        <v>429</v>
      </c>
      <c r="J482" s="12">
        <f t="shared" ca="1" si="74"/>
        <v>393.33333333333331</v>
      </c>
      <c r="K482" s="12">
        <f t="shared" ca="1" si="75"/>
        <v>9.3333333333333339</v>
      </c>
      <c r="L482" s="13">
        <f t="shared" ca="1" si="69"/>
        <v>0.95333333333333337</v>
      </c>
      <c r="M482" s="13">
        <f t="shared" ca="1" si="69"/>
        <v>0.91686091686091686</v>
      </c>
      <c r="N482" s="13">
        <f t="shared" ca="1" si="70"/>
        <v>0.97627118644067801</v>
      </c>
      <c r="O482" s="15">
        <f t="shared" ca="1" si="71"/>
        <v>0.85333333333333339</v>
      </c>
    </row>
    <row r="483" spans="1:15" x14ac:dyDescent="0.25">
      <c r="A483" s="1">
        <v>80</v>
      </c>
      <c r="B483" s="1">
        <v>480.00000000000006</v>
      </c>
      <c r="C483" s="2">
        <v>480</v>
      </c>
      <c r="D483" s="2">
        <f t="shared" ca="1" si="76"/>
        <v>27</v>
      </c>
      <c r="E483" s="2">
        <f t="shared" ca="1" si="77"/>
        <v>12</v>
      </c>
      <c r="F483" s="9">
        <f t="shared" ca="1" si="78"/>
        <v>318</v>
      </c>
      <c r="G483" s="2">
        <f t="shared" ca="1" si="79"/>
        <v>11</v>
      </c>
      <c r="H483" s="10">
        <f t="shared" ca="1" si="72"/>
        <v>453</v>
      </c>
      <c r="I483" s="11">
        <f t="shared" ca="1" si="73"/>
        <v>441</v>
      </c>
      <c r="J483" s="12">
        <f t="shared" ca="1" si="74"/>
        <v>424</v>
      </c>
      <c r="K483" s="12">
        <f t="shared" ca="1" si="75"/>
        <v>14.666666666666666</v>
      </c>
      <c r="L483" s="13">
        <f t="shared" ca="1" si="69"/>
        <v>0.97350993377483441</v>
      </c>
      <c r="M483" s="13">
        <f t="shared" ca="1" si="69"/>
        <v>0.96145124716553287</v>
      </c>
      <c r="N483" s="13">
        <f t="shared" ca="1" si="70"/>
        <v>0.96540880503144655</v>
      </c>
      <c r="O483" s="15">
        <f t="shared" ca="1" si="71"/>
        <v>0.90360559234731419</v>
      </c>
    </row>
    <row r="484" spans="1:15" x14ac:dyDescent="0.25">
      <c r="A484" s="1">
        <v>80</v>
      </c>
      <c r="B484" s="1">
        <v>480.00000000000006</v>
      </c>
      <c r="C484" s="2">
        <v>480</v>
      </c>
      <c r="D484" s="2">
        <f t="shared" ca="1" si="76"/>
        <v>30</v>
      </c>
      <c r="E484" s="2">
        <f t="shared" ca="1" si="77"/>
        <v>18</v>
      </c>
      <c r="F484" s="9">
        <f t="shared" ca="1" si="78"/>
        <v>308</v>
      </c>
      <c r="G484" s="2">
        <f t="shared" ca="1" si="79"/>
        <v>10</v>
      </c>
      <c r="H484" s="10">
        <f t="shared" ca="1" si="72"/>
        <v>450</v>
      </c>
      <c r="I484" s="11">
        <f t="shared" ca="1" si="73"/>
        <v>432</v>
      </c>
      <c r="J484" s="12">
        <f t="shared" ca="1" si="74"/>
        <v>410.66666666666669</v>
      </c>
      <c r="K484" s="12">
        <f t="shared" ca="1" si="75"/>
        <v>13.333333333333334</v>
      </c>
      <c r="L484" s="13">
        <f t="shared" ca="1" si="69"/>
        <v>0.96</v>
      </c>
      <c r="M484" s="13">
        <f t="shared" ca="1" si="69"/>
        <v>0.95061728395061729</v>
      </c>
      <c r="N484" s="13">
        <f t="shared" ca="1" si="70"/>
        <v>0.96753246753246758</v>
      </c>
      <c r="O484" s="15">
        <f t="shared" ca="1" si="71"/>
        <v>0.88296296296296295</v>
      </c>
    </row>
    <row r="485" spans="1:15" x14ac:dyDescent="0.25">
      <c r="A485" s="1">
        <v>80</v>
      </c>
      <c r="B485" s="1">
        <v>480.00000000000006</v>
      </c>
      <c r="C485" s="2">
        <v>480</v>
      </c>
      <c r="D485" s="2">
        <f t="shared" ca="1" si="76"/>
        <v>26</v>
      </c>
      <c r="E485" s="2">
        <f t="shared" ca="1" si="77"/>
        <v>14</v>
      </c>
      <c r="F485" s="9">
        <f t="shared" ca="1" si="78"/>
        <v>317</v>
      </c>
      <c r="G485" s="2">
        <f t="shared" ca="1" si="79"/>
        <v>9</v>
      </c>
      <c r="H485" s="10">
        <f t="shared" ca="1" si="72"/>
        <v>454</v>
      </c>
      <c r="I485" s="11">
        <f t="shared" ca="1" si="73"/>
        <v>440</v>
      </c>
      <c r="J485" s="12">
        <f t="shared" ca="1" si="74"/>
        <v>422.66666666666669</v>
      </c>
      <c r="K485" s="12">
        <f t="shared" ca="1" si="75"/>
        <v>12</v>
      </c>
      <c r="L485" s="13">
        <f t="shared" ca="1" si="69"/>
        <v>0.96916299559471364</v>
      </c>
      <c r="M485" s="13">
        <f t="shared" ca="1" si="69"/>
        <v>0.96060606060606069</v>
      </c>
      <c r="N485" s="13">
        <f t="shared" ca="1" si="70"/>
        <v>0.97160883280757093</v>
      </c>
      <c r="O485" s="15">
        <f t="shared" ca="1" si="71"/>
        <v>0.90455212922173267</v>
      </c>
    </row>
    <row r="486" spans="1:15" x14ac:dyDescent="0.25">
      <c r="A486" s="1">
        <v>80</v>
      </c>
      <c r="B486" s="1">
        <v>480.00000000000006</v>
      </c>
      <c r="C486" s="2">
        <v>480</v>
      </c>
      <c r="D486" s="2">
        <f t="shared" ca="1" si="76"/>
        <v>30</v>
      </c>
      <c r="E486" s="2">
        <f t="shared" ca="1" si="77"/>
        <v>32</v>
      </c>
      <c r="F486" s="9">
        <f t="shared" ca="1" si="78"/>
        <v>295</v>
      </c>
      <c r="G486" s="2">
        <f t="shared" ca="1" si="79"/>
        <v>13</v>
      </c>
      <c r="H486" s="10">
        <f t="shared" ca="1" si="72"/>
        <v>450</v>
      </c>
      <c r="I486" s="11">
        <f t="shared" ca="1" si="73"/>
        <v>418</v>
      </c>
      <c r="J486" s="12">
        <f t="shared" ca="1" si="74"/>
        <v>393.33333333333331</v>
      </c>
      <c r="K486" s="12">
        <f t="shared" ca="1" si="75"/>
        <v>17.333333333333332</v>
      </c>
      <c r="L486" s="13">
        <f t="shared" ca="1" si="69"/>
        <v>0.92888888888888888</v>
      </c>
      <c r="M486" s="13">
        <f t="shared" ca="1" si="69"/>
        <v>0.94098883572567782</v>
      </c>
      <c r="N486" s="13">
        <f t="shared" ca="1" si="70"/>
        <v>0.95593220338983054</v>
      </c>
      <c r="O486" s="15">
        <f t="shared" ca="1" si="71"/>
        <v>0.8355555555555555</v>
      </c>
    </row>
    <row r="487" spans="1:15" x14ac:dyDescent="0.25">
      <c r="A487" s="1">
        <v>80</v>
      </c>
      <c r="B487" s="1">
        <v>480.00000000000006</v>
      </c>
      <c r="C487" s="2">
        <v>480</v>
      </c>
      <c r="D487" s="2">
        <f t="shared" ca="1" si="76"/>
        <v>23</v>
      </c>
      <c r="E487" s="2">
        <f t="shared" ca="1" si="77"/>
        <v>19</v>
      </c>
      <c r="F487" s="9">
        <f t="shared" ca="1" si="78"/>
        <v>301</v>
      </c>
      <c r="G487" s="2">
        <f t="shared" ca="1" si="79"/>
        <v>6</v>
      </c>
      <c r="H487" s="10">
        <f t="shared" ca="1" si="72"/>
        <v>457</v>
      </c>
      <c r="I487" s="11">
        <f t="shared" ca="1" si="73"/>
        <v>438</v>
      </c>
      <c r="J487" s="12">
        <f t="shared" ca="1" si="74"/>
        <v>401.33333333333331</v>
      </c>
      <c r="K487" s="12">
        <f t="shared" ca="1" si="75"/>
        <v>8</v>
      </c>
      <c r="L487" s="13">
        <f t="shared" ca="1" si="69"/>
        <v>0.95842450765864329</v>
      </c>
      <c r="M487" s="13">
        <f t="shared" ca="1" si="69"/>
        <v>0.91628614916286144</v>
      </c>
      <c r="N487" s="13">
        <f t="shared" ca="1" si="70"/>
        <v>0.98006644518272423</v>
      </c>
      <c r="O487" s="15">
        <f t="shared" ca="1" si="71"/>
        <v>0.86068563092633099</v>
      </c>
    </row>
    <row r="488" spans="1:15" x14ac:dyDescent="0.25">
      <c r="A488" s="1">
        <v>80</v>
      </c>
      <c r="B488" s="1">
        <v>480.00000000000006</v>
      </c>
      <c r="C488" s="2">
        <v>480</v>
      </c>
      <c r="D488" s="2">
        <f t="shared" ca="1" si="76"/>
        <v>24</v>
      </c>
      <c r="E488" s="2">
        <f t="shared" ca="1" si="77"/>
        <v>23</v>
      </c>
      <c r="F488" s="9">
        <f t="shared" ca="1" si="78"/>
        <v>302</v>
      </c>
      <c r="G488" s="2">
        <f t="shared" ca="1" si="79"/>
        <v>12</v>
      </c>
      <c r="H488" s="10">
        <f t="shared" ca="1" si="72"/>
        <v>456</v>
      </c>
      <c r="I488" s="11">
        <f t="shared" ca="1" si="73"/>
        <v>433</v>
      </c>
      <c r="J488" s="12">
        <f t="shared" ca="1" si="74"/>
        <v>402.66666666666669</v>
      </c>
      <c r="K488" s="12">
        <f t="shared" ca="1" si="75"/>
        <v>16</v>
      </c>
      <c r="L488" s="13">
        <f t="shared" ca="1" si="69"/>
        <v>0.94956140350877194</v>
      </c>
      <c r="M488" s="13">
        <f t="shared" ca="1" si="69"/>
        <v>0.92994611239414937</v>
      </c>
      <c r="N488" s="13">
        <f t="shared" ca="1" si="70"/>
        <v>0.96026490066225167</v>
      </c>
      <c r="O488" s="15">
        <f t="shared" ca="1" si="71"/>
        <v>0.84795321637426901</v>
      </c>
    </row>
    <row r="489" spans="1:15" x14ac:dyDescent="0.25">
      <c r="A489" s="1">
        <v>80</v>
      </c>
      <c r="B489" s="1">
        <v>480.00000000000006</v>
      </c>
      <c r="C489" s="2">
        <v>480</v>
      </c>
      <c r="D489" s="2">
        <f t="shared" ca="1" si="76"/>
        <v>22</v>
      </c>
      <c r="E489" s="2">
        <f t="shared" ca="1" si="77"/>
        <v>34</v>
      </c>
      <c r="F489" s="9">
        <f t="shared" ca="1" si="78"/>
        <v>309</v>
      </c>
      <c r="G489" s="2">
        <f t="shared" ca="1" si="79"/>
        <v>9</v>
      </c>
      <c r="H489" s="10">
        <f t="shared" ca="1" si="72"/>
        <v>458</v>
      </c>
      <c r="I489" s="11">
        <f t="shared" ca="1" si="73"/>
        <v>424</v>
      </c>
      <c r="J489" s="12">
        <f t="shared" ca="1" si="74"/>
        <v>412</v>
      </c>
      <c r="K489" s="12">
        <f t="shared" ca="1" si="75"/>
        <v>12</v>
      </c>
      <c r="L489" s="13">
        <f t="shared" ca="1" si="69"/>
        <v>0.92576419213973804</v>
      </c>
      <c r="M489" s="13">
        <f t="shared" ca="1" si="69"/>
        <v>0.97169811320754718</v>
      </c>
      <c r="N489" s="13">
        <f t="shared" ca="1" si="70"/>
        <v>0.970873786407767</v>
      </c>
      <c r="O489" s="15">
        <f t="shared" ca="1" si="71"/>
        <v>0.87336244541484731</v>
      </c>
    </row>
    <row r="490" spans="1:15" x14ac:dyDescent="0.25">
      <c r="A490" s="1">
        <v>80</v>
      </c>
      <c r="B490" s="1">
        <v>480.00000000000006</v>
      </c>
      <c r="C490" s="2">
        <v>480</v>
      </c>
      <c r="D490" s="2">
        <f t="shared" ca="1" si="76"/>
        <v>23</v>
      </c>
      <c r="E490" s="2">
        <f t="shared" ca="1" si="77"/>
        <v>24</v>
      </c>
      <c r="F490" s="9">
        <f t="shared" ca="1" si="78"/>
        <v>300</v>
      </c>
      <c r="G490" s="2">
        <f t="shared" ca="1" si="79"/>
        <v>12</v>
      </c>
      <c r="H490" s="10">
        <f t="shared" ca="1" si="72"/>
        <v>457</v>
      </c>
      <c r="I490" s="11">
        <f t="shared" ca="1" si="73"/>
        <v>433</v>
      </c>
      <c r="J490" s="12">
        <f t="shared" ca="1" si="74"/>
        <v>400</v>
      </c>
      <c r="K490" s="12">
        <f t="shared" ca="1" si="75"/>
        <v>16</v>
      </c>
      <c r="L490" s="13">
        <f t="shared" ca="1" si="69"/>
        <v>0.94748358862144422</v>
      </c>
      <c r="M490" s="13">
        <f t="shared" ca="1" si="69"/>
        <v>0.92378752886836024</v>
      </c>
      <c r="N490" s="13">
        <f t="shared" ca="1" si="70"/>
        <v>0.96</v>
      </c>
      <c r="O490" s="15">
        <f t="shared" ca="1" si="71"/>
        <v>0.84026258205689275</v>
      </c>
    </row>
    <row r="491" spans="1:15" x14ac:dyDescent="0.25">
      <c r="A491" s="1">
        <v>80</v>
      </c>
      <c r="B491" s="1">
        <v>480.00000000000006</v>
      </c>
      <c r="C491" s="2">
        <v>480</v>
      </c>
      <c r="D491" s="2">
        <f t="shared" ca="1" si="76"/>
        <v>22</v>
      </c>
      <c r="E491" s="2">
        <f t="shared" ca="1" si="77"/>
        <v>38</v>
      </c>
      <c r="F491" s="9">
        <f t="shared" ca="1" si="78"/>
        <v>296</v>
      </c>
      <c r="G491" s="2">
        <f t="shared" ca="1" si="79"/>
        <v>13</v>
      </c>
      <c r="H491" s="10">
        <f t="shared" ca="1" si="72"/>
        <v>458</v>
      </c>
      <c r="I491" s="11">
        <f t="shared" ca="1" si="73"/>
        <v>420</v>
      </c>
      <c r="J491" s="12">
        <f t="shared" ca="1" si="74"/>
        <v>394.66666666666669</v>
      </c>
      <c r="K491" s="12">
        <f t="shared" ca="1" si="75"/>
        <v>17.333333333333332</v>
      </c>
      <c r="L491" s="13">
        <f t="shared" ca="1" si="69"/>
        <v>0.91703056768558955</v>
      </c>
      <c r="M491" s="13">
        <f t="shared" ca="1" si="69"/>
        <v>0.93968253968253967</v>
      </c>
      <c r="N491" s="13">
        <f t="shared" ca="1" si="70"/>
        <v>0.95608108108108114</v>
      </c>
      <c r="O491" s="15">
        <f t="shared" ca="1" si="71"/>
        <v>0.82387190684133926</v>
      </c>
    </row>
    <row r="492" spans="1:15" x14ac:dyDescent="0.25">
      <c r="A492" s="1">
        <v>80</v>
      </c>
      <c r="B492" s="1">
        <v>480.00000000000006</v>
      </c>
      <c r="C492" s="2">
        <v>480</v>
      </c>
      <c r="D492" s="2">
        <f t="shared" ca="1" si="76"/>
        <v>22</v>
      </c>
      <c r="E492" s="2">
        <f t="shared" ca="1" si="77"/>
        <v>20</v>
      </c>
      <c r="F492" s="9">
        <f t="shared" ca="1" si="78"/>
        <v>312</v>
      </c>
      <c r="G492" s="2">
        <f t="shared" ca="1" si="79"/>
        <v>12</v>
      </c>
      <c r="H492" s="10">
        <f t="shared" ca="1" si="72"/>
        <v>458</v>
      </c>
      <c r="I492" s="11">
        <f t="shared" ca="1" si="73"/>
        <v>438</v>
      </c>
      <c r="J492" s="12">
        <f t="shared" ca="1" si="74"/>
        <v>416</v>
      </c>
      <c r="K492" s="12">
        <f t="shared" ca="1" si="75"/>
        <v>16</v>
      </c>
      <c r="L492" s="13">
        <f t="shared" ca="1" si="69"/>
        <v>0.95633187772925765</v>
      </c>
      <c r="M492" s="13">
        <f t="shared" ca="1" si="69"/>
        <v>0.94977168949771684</v>
      </c>
      <c r="N492" s="13">
        <f t="shared" ca="1" si="70"/>
        <v>0.96153846153846156</v>
      </c>
      <c r="O492" s="15">
        <f t="shared" ca="1" si="71"/>
        <v>0.8733624454148472</v>
      </c>
    </row>
    <row r="493" spans="1:15" x14ac:dyDescent="0.25">
      <c r="A493" s="1">
        <v>80</v>
      </c>
      <c r="B493" s="1">
        <v>480.00000000000006</v>
      </c>
      <c r="C493" s="2">
        <v>480</v>
      </c>
      <c r="D493" s="2">
        <f t="shared" ca="1" si="76"/>
        <v>30</v>
      </c>
      <c r="E493" s="2">
        <f t="shared" ca="1" si="77"/>
        <v>31</v>
      </c>
      <c r="F493" s="9">
        <f t="shared" ca="1" si="78"/>
        <v>317</v>
      </c>
      <c r="G493" s="2">
        <f t="shared" ca="1" si="79"/>
        <v>14</v>
      </c>
      <c r="H493" s="10">
        <f t="shared" ca="1" si="72"/>
        <v>450</v>
      </c>
      <c r="I493" s="11">
        <f t="shared" ca="1" si="73"/>
        <v>419</v>
      </c>
      <c r="J493" s="12">
        <f t="shared" ca="1" si="74"/>
        <v>422.66666666666669</v>
      </c>
      <c r="K493" s="12">
        <f t="shared" ca="1" si="75"/>
        <v>18.666666666666668</v>
      </c>
      <c r="L493" s="13">
        <f t="shared" ca="1" si="69"/>
        <v>0.93111111111111111</v>
      </c>
      <c r="M493" s="13">
        <f t="shared" ca="1" si="69"/>
        <v>1.0087509944311854</v>
      </c>
      <c r="N493" s="13">
        <f t="shared" ca="1" si="70"/>
        <v>0.95583596214511046</v>
      </c>
      <c r="O493" s="15">
        <f t="shared" ca="1" si="71"/>
        <v>0.8977777777777779</v>
      </c>
    </row>
    <row r="494" spans="1:15" x14ac:dyDescent="0.25">
      <c r="A494" s="1">
        <v>80</v>
      </c>
      <c r="B494" s="1">
        <v>480.00000000000006</v>
      </c>
      <c r="C494" s="2">
        <v>480</v>
      </c>
      <c r="D494" s="2">
        <f t="shared" ca="1" si="76"/>
        <v>26</v>
      </c>
      <c r="E494" s="2">
        <f t="shared" ca="1" si="77"/>
        <v>30</v>
      </c>
      <c r="F494" s="9">
        <f t="shared" ca="1" si="78"/>
        <v>317</v>
      </c>
      <c r="G494" s="2">
        <f t="shared" ca="1" si="79"/>
        <v>5</v>
      </c>
      <c r="H494" s="10">
        <f t="shared" ca="1" si="72"/>
        <v>454</v>
      </c>
      <c r="I494" s="11">
        <f t="shared" ca="1" si="73"/>
        <v>424</v>
      </c>
      <c r="J494" s="12">
        <f t="shared" ca="1" si="74"/>
        <v>422.66666666666669</v>
      </c>
      <c r="K494" s="12">
        <f t="shared" ca="1" si="75"/>
        <v>6.666666666666667</v>
      </c>
      <c r="L494" s="13">
        <f t="shared" ca="1" si="69"/>
        <v>0.93392070484581502</v>
      </c>
      <c r="M494" s="13">
        <f t="shared" ca="1" si="69"/>
        <v>0.99685534591194969</v>
      </c>
      <c r="N494" s="13">
        <f t="shared" ca="1" si="70"/>
        <v>0.98422712933753942</v>
      </c>
      <c r="O494" s="15">
        <f t="shared" ca="1" si="71"/>
        <v>0.91629955947136565</v>
      </c>
    </row>
    <row r="495" spans="1:15" x14ac:dyDescent="0.25">
      <c r="A495" s="1">
        <v>80</v>
      </c>
      <c r="B495" s="1">
        <v>480.00000000000006</v>
      </c>
      <c r="C495" s="2">
        <v>480</v>
      </c>
      <c r="D495" s="2">
        <f t="shared" ca="1" si="76"/>
        <v>30</v>
      </c>
      <c r="E495" s="2">
        <f t="shared" ca="1" si="77"/>
        <v>23</v>
      </c>
      <c r="F495" s="9">
        <f t="shared" ca="1" si="78"/>
        <v>311</v>
      </c>
      <c r="G495" s="2">
        <f t="shared" ca="1" si="79"/>
        <v>10</v>
      </c>
      <c r="H495" s="10">
        <f t="shared" ca="1" si="72"/>
        <v>450</v>
      </c>
      <c r="I495" s="11">
        <f t="shared" ca="1" si="73"/>
        <v>427</v>
      </c>
      <c r="J495" s="12">
        <f t="shared" ca="1" si="74"/>
        <v>414.66666666666669</v>
      </c>
      <c r="K495" s="12">
        <f t="shared" ca="1" si="75"/>
        <v>13.333333333333334</v>
      </c>
      <c r="L495" s="13">
        <f t="shared" ca="1" si="69"/>
        <v>0.94888888888888889</v>
      </c>
      <c r="M495" s="13">
        <f t="shared" ca="1" si="69"/>
        <v>0.97111631537861054</v>
      </c>
      <c r="N495" s="13">
        <f t="shared" ca="1" si="70"/>
        <v>0.96784565916398713</v>
      </c>
      <c r="O495" s="15">
        <f t="shared" ca="1" si="71"/>
        <v>0.8918518518518519</v>
      </c>
    </row>
    <row r="496" spans="1:15" x14ac:dyDescent="0.25">
      <c r="A496" s="1">
        <v>80</v>
      </c>
      <c r="B496" s="1">
        <v>480.00000000000006</v>
      </c>
      <c r="C496" s="2">
        <v>480</v>
      </c>
      <c r="D496" s="2">
        <f t="shared" ca="1" si="76"/>
        <v>21</v>
      </c>
      <c r="E496" s="2">
        <f t="shared" ca="1" si="77"/>
        <v>25</v>
      </c>
      <c r="F496" s="9">
        <f t="shared" ca="1" si="78"/>
        <v>310</v>
      </c>
      <c r="G496" s="2">
        <f t="shared" ca="1" si="79"/>
        <v>6</v>
      </c>
      <c r="H496" s="10">
        <f t="shared" ca="1" si="72"/>
        <v>459</v>
      </c>
      <c r="I496" s="11">
        <f t="shared" ca="1" si="73"/>
        <v>434</v>
      </c>
      <c r="J496" s="12">
        <f t="shared" ca="1" si="74"/>
        <v>413.33333333333331</v>
      </c>
      <c r="K496" s="12">
        <f t="shared" ca="1" si="75"/>
        <v>8</v>
      </c>
      <c r="L496" s="13">
        <f t="shared" ca="1" si="69"/>
        <v>0.94553376906318087</v>
      </c>
      <c r="M496" s="13">
        <f t="shared" ca="1" si="69"/>
        <v>0.95238095238095233</v>
      </c>
      <c r="N496" s="13">
        <f t="shared" ca="1" si="70"/>
        <v>0.98064516129032253</v>
      </c>
      <c r="O496" s="15">
        <f t="shared" ca="1" si="71"/>
        <v>0.88307915758896149</v>
      </c>
    </row>
    <row r="497" spans="1:15" x14ac:dyDescent="0.25">
      <c r="A497" s="1">
        <v>80</v>
      </c>
      <c r="B497" s="1">
        <v>480.00000000000006</v>
      </c>
      <c r="C497" s="2">
        <v>480</v>
      </c>
      <c r="D497" s="2">
        <f t="shared" ca="1" si="76"/>
        <v>27</v>
      </c>
      <c r="E497" s="2">
        <f t="shared" ca="1" si="77"/>
        <v>16</v>
      </c>
      <c r="F497" s="9">
        <f t="shared" ca="1" si="78"/>
        <v>290</v>
      </c>
      <c r="G497" s="2">
        <f t="shared" ca="1" si="79"/>
        <v>7</v>
      </c>
      <c r="H497" s="10">
        <f t="shared" ca="1" si="72"/>
        <v>453</v>
      </c>
      <c r="I497" s="11">
        <f t="shared" ca="1" si="73"/>
        <v>437</v>
      </c>
      <c r="J497" s="12">
        <f t="shared" ca="1" si="74"/>
        <v>386.66666666666669</v>
      </c>
      <c r="K497" s="12">
        <f t="shared" ca="1" si="75"/>
        <v>9.3333333333333339</v>
      </c>
      <c r="L497" s="13">
        <f t="shared" ca="1" si="69"/>
        <v>0.96467991169977929</v>
      </c>
      <c r="M497" s="13">
        <f t="shared" ca="1" si="69"/>
        <v>0.88482074752097639</v>
      </c>
      <c r="N497" s="13">
        <f t="shared" ca="1" si="70"/>
        <v>0.97586206896551719</v>
      </c>
      <c r="O497" s="15">
        <f t="shared" ca="1" si="71"/>
        <v>0.83296541574687277</v>
      </c>
    </row>
    <row r="498" spans="1:15" x14ac:dyDescent="0.25">
      <c r="A498" s="1">
        <v>80</v>
      </c>
      <c r="B498" s="1">
        <v>480.00000000000006</v>
      </c>
      <c r="C498" s="2">
        <v>480</v>
      </c>
      <c r="D498" s="2">
        <f t="shared" ca="1" si="76"/>
        <v>23</v>
      </c>
      <c r="E498" s="2">
        <f t="shared" ca="1" si="77"/>
        <v>10</v>
      </c>
      <c r="F498" s="9">
        <f t="shared" ca="1" si="78"/>
        <v>308</v>
      </c>
      <c r="G498" s="2">
        <f t="shared" ca="1" si="79"/>
        <v>10</v>
      </c>
      <c r="H498" s="10">
        <f t="shared" ca="1" si="72"/>
        <v>457</v>
      </c>
      <c r="I498" s="11">
        <f t="shared" ca="1" si="73"/>
        <v>447</v>
      </c>
      <c r="J498" s="12">
        <f t="shared" ca="1" si="74"/>
        <v>410.66666666666669</v>
      </c>
      <c r="K498" s="12">
        <f t="shared" ca="1" si="75"/>
        <v>13.333333333333334</v>
      </c>
      <c r="L498" s="13">
        <f t="shared" ca="1" si="69"/>
        <v>0.97811816192560175</v>
      </c>
      <c r="M498" s="13">
        <f t="shared" ca="1" si="69"/>
        <v>0.91871737509321405</v>
      </c>
      <c r="N498" s="13">
        <f t="shared" ca="1" si="70"/>
        <v>0.96753246753246758</v>
      </c>
      <c r="O498" s="15">
        <f t="shared" ca="1" si="71"/>
        <v>0.86943836615609049</v>
      </c>
    </row>
    <row r="499" spans="1:15" x14ac:dyDescent="0.25">
      <c r="A499" s="1">
        <v>80</v>
      </c>
      <c r="B499" s="1">
        <v>480.00000000000006</v>
      </c>
      <c r="C499" s="2">
        <v>480</v>
      </c>
      <c r="D499" s="2">
        <f t="shared" ca="1" si="76"/>
        <v>22</v>
      </c>
      <c r="E499" s="2">
        <f t="shared" ca="1" si="77"/>
        <v>22</v>
      </c>
      <c r="F499" s="9">
        <f t="shared" ca="1" si="78"/>
        <v>296</v>
      </c>
      <c r="G499" s="2">
        <f t="shared" ca="1" si="79"/>
        <v>7</v>
      </c>
      <c r="H499" s="10">
        <f t="shared" ca="1" si="72"/>
        <v>458</v>
      </c>
      <c r="I499" s="11">
        <f t="shared" ca="1" si="73"/>
        <v>436</v>
      </c>
      <c r="J499" s="12">
        <f t="shared" ca="1" si="74"/>
        <v>394.66666666666669</v>
      </c>
      <c r="K499" s="12">
        <f t="shared" ca="1" si="75"/>
        <v>9.3333333333333339</v>
      </c>
      <c r="L499" s="13">
        <f t="shared" ca="1" si="69"/>
        <v>0.95196506550218341</v>
      </c>
      <c r="M499" s="13">
        <f t="shared" ca="1" si="69"/>
        <v>0.90519877675840987</v>
      </c>
      <c r="N499" s="13">
        <f t="shared" ca="1" si="70"/>
        <v>0.97635135135135132</v>
      </c>
      <c r="O499" s="15">
        <f t="shared" ca="1" si="71"/>
        <v>0.84133915574963614</v>
      </c>
    </row>
    <row r="500" spans="1:15" x14ac:dyDescent="0.25">
      <c r="A500" s="1">
        <v>80</v>
      </c>
      <c r="B500" s="1">
        <v>480.00000000000006</v>
      </c>
      <c r="C500" s="2">
        <v>480</v>
      </c>
      <c r="D500" s="2">
        <f t="shared" ca="1" si="76"/>
        <v>22</v>
      </c>
      <c r="E500" s="2">
        <f t="shared" ca="1" si="77"/>
        <v>32</v>
      </c>
      <c r="F500" s="9">
        <f t="shared" ca="1" si="78"/>
        <v>293</v>
      </c>
      <c r="G500" s="2">
        <f t="shared" ca="1" si="79"/>
        <v>15</v>
      </c>
      <c r="H500" s="10">
        <f t="shared" ca="1" si="72"/>
        <v>458</v>
      </c>
      <c r="I500" s="11">
        <f t="shared" ca="1" si="73"/>
        <v>426</v>
      </c>
      <c r="J500" s="12">
        <f t="shared" ca="1" si="74"/>
        <v>390.66666666666669</v>
      </c>
      <c r="K500" s="12">
        <f t="shared" ca="1" si="75"/>
        <v>20</v>
      </c>
      <c r="L500" s="13">
        <f t="shared" ca="1" si="69"/>
        <v>0.93013100436681218</v>
      </c>
      <c r="M500" s="13">
        <f t="shared" ca="1" si="69"/>
        <v>0.91705790297339596</v>
      </c>
      <c r="N500" s="13">
        <f t="shared" ca="1" si="70"/>
        <v>0.94880546075085326</v>
      </c>
      <c r="O500" s="15">
        <f t="shared" ca="1" si="71"/>
        <v>0.80931586608442507</v>
      </c>
    </row>
    <row r="501" spans="1:15" x14ac:dyDescent="0.25">
      <c r="A501" s="1">
        <v>80</v>
      </c>
      <c r="B501" s="1">
        <v>480.00000000000006</v>
      </c>
      <c r="C501" s="2">
        <v>480</v>
      </c>
      <c r="D501" s="2">
        <f t="shared" ca="1" si="76"/>
        <v>21</v>
      </c>
      <c r="E501" s="2">
        <f t="shared" ca="1" si="77"/>
        <v>29</v>
      </c>
      <c r="F501" s="9">
        <f t="shared" ca="1" si="78"/>
        <v>296</v>
      </c>
      <c r="G501" s="2">
        <f t="shared" ca="1" si="79"/>
        <v>8</v>
      </c>
      <c r="H501" s="10">
        <f t="shared" ca="1" si="72"/>
        <v>459</v>
      </c>
      <c r="I501" s="11">
        <f t="shared" ca="1" si="73"/>
        <v>430</v>
      </c>
      <c r="J501" s="12">
        <f t="shared" ca="1" si="74"/>
        <v>394.66666666666669</v>
      </c>
      <c r="K501" s="12">
        <f t="shared" ca="1" si="75"/>
        <v>10.666666666666666</v>
      </c>
      <c r="L501" s="13">
        <f t="shared" ca="1" si="69"/>
        <v>0.9368191721132898</v>
      </c>
      <c r="M501" s="13">
        <f t="shared" ca="1" si="69"/>
        <v>0.91782945736434118</v>
      </c>
      <c r="N501" s="13">
        <f t="shared" ca="1" si="70"/>
        <v>0.97297297297297303</v>
      </c>
      <c r="O501" s="15">
        <f t="shared" ca="1" si="71"/>
        <v>0.83660130718954262</v>
      </c>
    </row>
    <row r="502" spans="1:15" x14ac:dyDescent="0.25">
      <c r="A502" s="1">
        <v>80</v>
      </c>
      <c r="B502" s="1">
        <v>480.00000000000006</v>
      </c>
      <c r="C502" s="2">
        <v>480</v>
      </c>
      <c r="D502" s="2">
        <f t="shared" ca="1" si="76"/>
        <v>23</v>
      </c>
      <c r="E502" s="2">
        <f t="shared" ca="1" si="77"/>
        <v>29</v>
      </c>
      <c r="F502" s="9">
        <f t="shared" ca="1" si="78"/>
        <v>317</v>
      </c>
      <c r="G502" s="2">
        <f t="shared" ca="1" si="79"/>
        <v>12</v>
      </c>
      <c r="H502" s="10">
        <f t="shared" ca="1" si="72"/>
        <v>457</v>
      </c>
      <c r="I502" s="11">
        <f t="shared" ca="1" si="73"/>
        <v>428</v>
      </c>
      <c r="J502" s="12">
        <f t="shared" ca="1" si="74"/>
        <v>422.66666666666669</v>
      </c>
      <c r="K502" s="12">
        <f t="shared" ca="1" si="75"/>
        <v>16</v>
      </c>
      <c r="L502" s="13">
        <f t="shared" ca="1" si="69"/>
        <v>0.93654266958424504</v>
      </c>
      <c r="M502" s="13">
        <f t="shared" ca="1" si="69"/>
        <v>0.98753894080996885</v>
      </c>
      <c r="N502" s="13">
        <f t="shared" ca="1" si="70"/>
        <v>0.96214511041009465</v>
      </c>
      <c r="O502" s="15">
        <f t="shared" ca="1" si="71"/>
        <v>0.88986141502552873</v>
      </c>
    </row>
    <row r="503" spans="1:15" x14ac:dyDescent="0.25">
      <c r="A503" s="1">
        <v>80</v>
      </c>
      <c r="B503" s="1">
        <v>480.00000000000006</v>
      </c>
      <c r="C503" s="2">
        <v>480</v>
      </c>
      <c r="D503" s="2">
        <f t="shared" ca="1" si="76"/>
        <v>25</v>
      </c>
      <c r="E503" s="2">
        <f t="shared" ca="1" si="77"/>
        <v>27</v>
      </c>
      <c r="F503" s="9">
        <f t="shared" ca="1" si="78"/>
        <v>306</v>
      </c>
      <c r="G503" s="2">
        <f t="shared" ca="1" si="79"/>
        <v>6</v>
      </c>
      <c r="H503" s="10">
        <f t="shared" ca="1" si="72"/>
        <v>455</v>
      </c>
      <c r="I503" s="11">
        <f t="shared" ca="1" si="73"/>
        <v>428</v>
      </c>
      <c r="J503" s="12">
        <f t="shared" ca="1" si="74"/>
        <v>408</v>
      </c>
      <c r="K503" s="12">
        <f t="shared" ca="1" si="75"/>
        <v>8</v>
      </c>
      <c r="L503" s="13">
        <f t="shared" ca="1" si="69"/>
        <v>0.94065934065934065</v>
      </c>
      <c r="M503" s="13">
        <f t="shared" ca="1" si="69"/>
        <v>0.95327102803738317</v>
      </c>
      <c r="N503" s="13">
        <f t="shared" ca="1" si="70"/>
        <v>0.98039215686274506</v>
      </c>
      <c r="O503" s="15">
        <f t="shared" ca="1" si="71"/>
        <v>0.87912087912087911</v>
      </c>
    </row>
    <row r="504" spans="1:15" x14ac:dyDescent="0.25">
      <c r="A504" s="1">
        <v>80</v>
      </c>
      <c r="B504" s="1">
        <v>480.00000000000006</v>
      </c>
      <c r="C504" s="2">
        <v>480</v>
      </c>
      <c r="D504" s="2">
        <f t="shared" ca="1" si="76"/>
        <v>27</v>
      </c>
      <c r="E504" s="2">
        <f t="shared" ca="1" si="77"/>
        <v>25</v>
      </c>
      <c r="F504" s="9">
        <f t="shared" ca="1" si="78"/>
        <v>313</v>
      </c>
      <c r="G504" s="2">
        <f t="shared" ca="1" si="79"/>
        <v>14</v>
      </c>
      <c r="H504" s="10">
        <f t="shared" ca="1" si="72"/>
        <v>453</v>
      </c>
      <c r="I504" s="11">
        <f t="shared" ca="1" si="73"/>
        <v>428</v>
      </c>
      <c r="J504" s="12">
        <f t="shared" ca="1" si="74"/>
        <v>417.33333333333331</v>
      </c>
      <c r="K504" s="12">
        <f t="shared" ca="1" si="75"/>
        <v>18.666666666666668</v>
      </c>
      <c r="L504" s="13">
        <f t="shared" ca="1" si="69"/>
        <v>0.94481236203090513</v>
      </c>
      <c r="M504" s="13">
        <f t="shared" ca="1" si="69"/>
        <v>0.97507788161993769</v>
      </c>
      <c r="N504" s="13">
        <f t="shared" ca="1" si="70"/>
        <v>0.95527156549520764</v>
      </c>
      <c r="O504" s="15">
        <f t="shared" ca="1" si="71"/>
        <v>0.88005886681383372</v>
      </c>
    </row>
    <row r="505" spans="1:15" x14ac:dyDescent="0.25">
      <c r="A505" s="1">
        <v>80</v>
      </c>
      <c r="B505" s="1">
        <v>480.00000000000006</v>
      </c>
      <c r="C505" s="2">
        <v>480</v>
      </c>
      <c r="D505" s="2">
        <f t="shared" ca="1" si="76"/>
        <v>26</v>
      </c>
      <c r="E505" s="2">
        <f t="shared" ca="1" si="77"/>
        <v>11</v>
      </c>
      <c r="F505" s="9">
        <f t="shared" ca="1" si="78"/>
        <v>297</v>
      </c>
      <c r="G505" s="2">
        <f t="shared" ca="1" si="79"/>
        <v>12</v>
      </c>
      <c r="H505" s="10">
        <f t="shared" ca="1" si="72"/>
        <v>454</v>
      </c>
      <c r="I505" s="11">
        <f t="shared" ca="1" si="73"/>
        <v>443</v>
      </c>
      <c r="J505" s="12">
        <f t="shared" ca="1" si="74"/>
        <v>396</v>
      </c>
      <c r="K505" s="12">
        <f t="shared" ca="1" si="75"/>
        <v>16</v>
      </c>
      <c r="L505" s="13">
        <f t="shared" ca="1" si="69"/>
        <v>0.97577092511013219</v>
      </c>
      <c r="M505" s="13">
        <f t="shared" ca="1" si="69"/>
        <v>0.89390519187358919</v>
      </c>
      <c r="N505" s="13">
        <f t="shared" ca="1" si="70"/>
        <v>0.95959595959595956</v>
      </c>
      <c r="O505" s="15">
        <f t="shared" ca="1" si="71"/>
        <v>0.83700440528634357</v>
      </c>
    </row>
    <row r="506" spans="1:15" x14ac:dyDescent="0.25">
      <c r="A506" s="1">
        <v>80</v>
      </c>
      <c r="B506" s="1">
        <v>480.00000000000006</v>
      </c>
      <c r="C506" s="2">
        <v>480</v>
      </c>
      <c r="D506" s="2">
        <f t="shared" ca="1" si="76"/>
        <v>27</v>
      </c>
      <c r="E506" s="2">
        <f t="shared" ca="1" si="77"/>
        <v>34</v>
      </c>
      <c r="F506" s="9">
        <f t="shared" ca="1" si="78"/>
        <v>318</v>
      </c>
      <c r="G506" s="2">
        <f t="shared" ca="1" si="79"/>
        <v>5</v>
      </c>
      <c r="H506" s="10">
        <f t="shared" ca="1" si="72"/>
        <v>453</v>
      </c>
      <c r="I506" s="11">
        <f t="shared" ca="1" si="73"/>
        <v>419</v>
      </c>
      <c r="J506" s="12">
        <f t="shared" ca="1" si="74"/>
        <v>424</v>
      </c>
      <c r="K506" s="12">
        <f t="shared" ca="1" si="75"/>
        <v>6.666666666666667</v>
      </c>
      <c r="L506" s="13">
        <f t="shared" ca="1" si="69"/>
        <v>0.92494481236203085</v>
      </c>
      <c r="M506" s="13">
        <f t="shared" ca="1" si="69"/>
        <v>1.0119331742243436</v>
      </c>
      <c r="N506" s="13">
        <f t="shared" ca="1" si="70"/>
        <v>0.98427672955974843</v>
      </c>
      <c r="O506" s="15">
        <f t="shared" ca="1" si="71"/>
        <v>0.92126563649742443</v>
      </c>
    </row>
    <row r="507" spans="1:15" x14ac:dyDescent="0.25">
      <c r="A507" s="1">
        <v>80</v>
      </c>
      <c r="B507" s="1">
        <v>480.00000000000006</v>
      </c>
      <c r="C507" s="2">
        <v>480</v>
      </c>
      <c r="D507" s="2">
        <f t="shared" ca="1" si="76"/>
        <v>29</v>
      </c>
      <c r="E507" s="2">
        <f t="shared" ca="1" si="77"/>
        <v>27</v>
      </c>
      <c r="F507" s="9">
        <f t="shared" ca="1" si="78"/>
        <v>304</v>
      </c>
      <c r="G507" s="2">
        <f t="shared" ca="1" si="79"/>
        <v>7</v>
      </c>
      <c r="H507" s="10">
        <f t="shared" ca="1" si="72"/>
        <v>451</v>
      </c>
      <c r="I507" s="11">
        <f t="shared" ca="1" si="73"/>
        <v>424</v>
      </c>
      <c r="J507" s="12">
        <f t="shared" ca="1" si="74"/>
        <v>405.33333333333331</v>
      </c>
      <c r="K507" s="12">
        <f t="shared" ca="1" si="75"/>
        <v>9.3333333333333339</v>
      </c>
      <c r="L507" s="13">
        <f t="shared" ca="1" si="69"/>
        <v>0.94013303769401335</v>
      </c>
      <c r="M507" s="13">
        <f t="shared" ca="1" si="69"/>
        <v>0.95597484276729561</v>
      </c>
      <c r="N507" s="13">
        <f t="shared" ca="1" si="70"/>
        <v>0.97697368421052633</v>
      </c>
      <c r="O507" s="15">
        <f t="shared" ca="1" si="71"/>
        <v>0.87804878048780499</v>
      </c>
    </row>
    <row r="508" spans="1:15" x14ac:dyDescent="0.25">
      <c r="A508" s="1">
        <v>80</v>
      </c>
      <c r="B508" s="1">
        <v>480.00000000000006</v>
      </c>
      <c r="C508" s="2">
        <v>480</v>
      </c>
      <c r="D508" s="2">
        <f t="shared" ca="1" si="76"/>
        <v>26</v>
      </c>
      <c r="E508" s="2">
        <f t="shared" ca="1" si="77"/>
        <v>33</v>
      </c>
      <c r="F508" s="9">
        <f t="shared" ca="1" si="78"/>
        <v>295</v>
      </c>
      <c r="G508" s="2">
        <f t="shared" ca="1" si="79"/>
        <v>6</v>
      </c>
      <c r="H508" s="10">
        <f t="shared" ca="1" si="72"/>
        <v>454</v>
      </c>
      <c r="I508" s="11">
        <f t="shared" ca="1" si="73"/>
        <v>421</v>
      </c>
      <c r="J508" s="12">
        <f t="shared" ca="1" si="74"/>
        <v>393.33333333333331</v>
      </c>
      <c r="K508" s="12">
        <f t="shared" ca="1" si="75"/>
        <v>8</v>
      </c>
      <c r="L508" s="13">
        <f t="shared" ca="1" si="69"/>
        <v>0.92731277533039647</v>
      </c>
      <c r="M508" s="13">
        <f t="shared" ca="1" si="69"/>
        <v>0.93428345209817887</v>
      </c>
      <c r="N508" s="13">
        <f t="shared" ca="1" si="70"/>
        <v>0.97966101694915253</v>
      </c>
      <c r="O508" s="15">
        <f t="shared" ca="1" si="71"/>
        <v>0.84875183553597644</v>
      </c>
    </row>
    <row r="509" spans="1:15" x14ac:dyDescent="0.25">
      <c r="A509" s="1">
        <v>80</v>
      </c>
      <c r="B509" s="1">
        <v>480.00000000000006</v>
      </c>
      <c r="C509" s="2">
        <v>480</v>
      </c>
      <c r="D509" s="2">
        <f t="shared" ca="1" si="76"/>
        <v>24</v>
      </c>
      <c r="E509" s="2">
        <f t="shared" ca="1" si="77"/>
        <v>24</v>
      </c>
      <c r="F509" s="9">
        <f t="shared" ca="1" si="78"/>
        <v>311</v>
      </c>
      <c r="G509" s="2">
        <f t="shared" ca="1" si="79"/>
        <v>12</v>
      </c>
      <c r="H509" s="10">
        <f t="shared" ca="1" si="72"/>
        <v>456</v>
      </c>
      <c r="I509" s="11">
        <f t="shared" ca="1" si="73"/>
        <v>432</v>
      </c>
      <c r="J509" s="12">
        <f t="shared" ca="1" si="74"/>
        <v>414.66666666666669</v>
      </c>
      <c r="K509" s="12">
        <f t="shared" ca="1" si="75"/>
        <v>16</v>
      </c>
      <c r="L509" s="13">
        <f t="shared" ca="1" si="69"/>
        <v>0.94736842105263153</v>
      </c>
      <c r="M509" s="13">
        <f t="shared" ca="1" si="69"/>
        <v>0.95987654320987659</v>
      </c>
      <c r="N509" s="13">
        <f t="shared" ca="1" si="70"/>
        <v>0.96141479099678462</v>
      </c>
      <c r="O509" s="15">
        <f t="shared" ca="1" si="71"/>
        <v>0.8742690058479532</v>
      </c>
    </row>
    <row r="510" spans="1:15" x14ac:dyDescent="0.25">
      <c r="A510" s="1">
        <v>80</v>
      </c>
      <c r="B510" s="1">
        <v>480.00000000000006</v>
      </c>
      <c r="C510" s="2">
        <v>480</v>
      </c>
      <c r="D510" s="2">
        <f t="shared" ca="1" si="76"/>
        <v>24</v>
      </c>
      <c r="E510" s="2">
        <f t="shared" ca="1" si="77"/>
        <v>22</v>
      </c>
      <c r="F510" s="9">
        <f t="shared" ca="1" si="78"/>
        <v>310</v>
      </c>
      <c r="G510" s="2">
        <f t="shared" ca="1" si="79"/>
        <v>6</v>
      </c>
      <c r="H510" s="10">
        <f t="shared" ca="1" si="72"/>
        <v>456</v>
      </c>
      <c r="I510" s="11">
        <f t="shared" ca="1" si="73"/>
        <v>434</v>
      </c>
      <c r="J510" s="12">
        <f t="shared" ca="1" si="74"/>
        <v>413.33333333333331</v>
      </c>
      <c r="K510" s="12">
        <f t="shared" ca="1" si="75"/>
        <v>8</v>
      </c>
      <c r="L510" s="13">
        <f t="shared" ca="1" si="69"/>
        <v>0.95175438596491224</v>
      </c>
      <c r="M510" s="13">
        <f t="shared" ca="1" si="69"/>
        <v>0.95238095238095233</v>
      </c>
      <c r="N510" s="13">
        <f t="shared" ca="1" si="70"/>
        <v>0.98064516129032253</v>
      </c>
      <c r="O510" s="15">
        <f t="shared" ca="1" si="71"/>
        <v>0.88888888888888873</v>
      </c>
    </row>
    <row r="511" spans="1:15" x14ac:dyDescent="0.25">
      <c r="A511" s="1">
        <v>80</v>
      </c>
      <c r="B511" s="1">
        <v>480.00000000000006</v>
      </c>
      <c r="C511" s="2">
        <v>480</v>
      </c>
      <c r="D511" s="2">
        <f t="shared" ca="1" si="76"/>
        <v>20</v>
      </c>
      <c r="E511" s="2">
        <f t="shared" ca="1" si="77"/>
        <v>10</v>
      </c>
      <c r="F511" s="9">
        <f t="shared" ca="1" si="78"/>
        <v>294</v>
      </c>
      <c r="G511" s="2">
        <f t="shared" ca="1" si="79"/>
        <v>8</v>
      </c>
      <c r="H511" s="10">
        <f t="shared" ca="1" si="72"/>
        <v>460</v>
      </c>
      <c r="I511" s="11">
        <f t="shared" ca="1" si="73"/>
        <v>450</v>
      </c>
      <c r="J511" s="12">
        <f t="shared" ca="1" si="74"/>
        <v>392</v>
      </c>
      <c r="K511" s="12">
        <f t="shared" ca="1" si="75"/>
        <v>10.666666666666666</v>
      </c>
      <c r="L511" s="13">
        <f t="shared" ca="1" si="69"/>
        <v>0.97826086956521741</v>
      </c>
      <c r="M511" s="13">
        <f t="shared" ca="1" si="69"/>
        <v>0.87111111111111106</v>
      </c>
      <c r="N511" s="13">
        <f t="shared" ca="1" si="70"/>
        <v>0.97278911564625847</v>
      </c>
      <c r="O511" s="15">
        <f t="shared" ca="1" si="71"/>
        <v>0.82898550724637676</v>
      </c>
    </row>
    <row r="512" spans="1:15" x14ac:dyDescent="0.25">
      <c r="A512" s="1">
        <v>80</v>
      </c>
      <c r="B512" s="1">
        <v>480.00000000000006</v>
      </c>
      <c r="C512" s="2">
        <v>480</v>
      </c>
      <c r="D512" s="2">
        <f t="shared" ca="1" si="76"/>
        <v>24</v>
      </c>
      <c r="E512" s="2">
        <f t="shared" ca="1" si="77"/>
        <v>12</v>
      </c>
      <c r="F512" s="9">
        <f t="shared" ca="1" si="78"/>
        <v>302</v>
      </c>
      <c r="G512" s="2">
        <f t="shared" ca="1" si="79"/>
        <v>5</v>
      </c>
      <c r="H512" s="10">
        <f t="shared" ca="1" si="72"/>
        <v>456</v>
      </c>
      <c r="I512" s="11">
        <f t="shared" ca="1" si="73"/>
        <v>444</v>
      </c>
      <c r="J512" s="12">
        <f t="shared" ca="1" si="74"/>
        <v>402.66666666666669</v>
      </c>
      <c r="K512" s="12">
        <f t="shared" ca="1" si="75"/>
        <v>6.666666666666667</v>
      </c>
      <c r="L512" s="13">
        <f t="shared" ca="1" si="69"/>
        <v>0.97368421052631582</v>
      </c>
      <c r="M512" s="13">
        <f t="shared" ca="1" si="69"/>
        <v>0.9069069069069069</v>
      </c>
      <c r="N512" s="13">
        <f t="shared" ca="1" si="70"/>
        <v>0.98344370860927155</v>
      </c>
      <c r="O512" s="15">
        <f t="shared" ca="1" si="71"/>
        <v>0.86842105263157898</v>
      </c>
    </row>
    <row r="513" spans="1:15" x14ac:dyDescent="0.25">
      <c r="A513" s="1">
        <v>80</v>
      </c>
      <c r="B513" s="1">
        <v>480.00000000000006</v>
      </c>
      <c r="C513" s="2">
        <v>480</v>
      </c>
      <c r="D513" s="2">
        <f t="shared" ca="1" si="76"/>
        <v>21</v>
      </c>
      <c r="E513" s="2">
        <f t="shared" ca="1" si="77"/>
        <v>33</v>
      </c>
      <c r="F513" s="9">
        <f t="shared" ca="1" si="78"/>
        <v>312</v>
      </c>
      <c r="G513" s="2">
        <f t="shared" ca="1" si="79"/>
        <v>11</v>
      </c>
      <c r="H513" s="10">
        <f t="shared" ca="1" si="72"/>
        <v>459</v>
      </c>
      <c r="I513" s="11">
        <f t="shared" ca="1" si="73"/>
        <v>426</v>
      </c>
      <c r="J513" s="12">
        <f t="shared" ca="1" si="74"/>
        <v>416</v>
      </c>
      <c r="K513" s="12">
        <f t="shared" ca="1" si="75"/>
        <v>14.666666666666666</v>
      </c>
      <c r="L513" s="13">
        <f t="shared" ca="1" si="69"/>
        <v>0.92810457516339873</v>
      </c>
      <c r="M513" s="13">
        <f t="shared" ca="1" si="69"/>
        <v>0.97652582159624413</v>
      </c>
      <c r="N513" s="13">
        <f t="shared" ca="1" si="70"/>
        <v>0.96474358974358976</v>
      </c>
      <c r="O513" s="15">
        <f t="shared" ca="1" si="71"/>
        <v>0.87436456063907053</v>
      </c>
    </row>
    <row r="514" spans="1:15" x14ac:dyDescent="0.25">
      <c r="A514" s="1">
        <v>80</v>
      </c>
      <c r="B514" s="1">
        <v>480.00000000000006</v>
      </c>
      <c r="C514" s="2">
        <v>480</v>
      </c>
      <c r="D514" s="2">
        <f t="shared" ca="1" si="76"/>
        <v>28</v>
      </c>
      <c r="E514" s="2">
        <f t="shared" ca="1" si="77"/>
        <v>24</v>
      </c>
      <c r="F514" s="9">
        <f t="shared" ca="1" si="78"/>
        <v>316</v>
      </c>
      <c r="G514" s="2">
        <f t="shared" ca="1" si="79"/>
        <v>9</v>
      </c>
      <c r="H514" s="10">
        <f t="shared" ca="1" si="72"/>
        <v>452</v>
      </c>
      <c r="I514" s="11">
        <f t="shared" ca="1" si="73"/>
        <v>428</v>
      </c>
      <c r="J514" s="12">
        <f t="shared" ca="1" si="74"/>
        <v>421.33333333333331</v>
      </c>
      <c r="K514" s="12">
        <f t="shared" ca="1" si="75"/>
        <v>12</v>
      </c>
      <c r="L514" s="13">
        <f t="shared" ref="L514:M577" ca="1" si="80">IF(ISERR(I514/H514),0,I514/H514)</f>
        <v>0.94690265486725667</v>
      </c>
      <c r="M514" s="13">
        <f t="shared" ca="1" si="80"/>
        <v>0.98442367601246106</v>
      </c>
      <c r="N514" s="13">
        <f t="shared" ref="N514:N577" ca="1" si="81">IF(ISERR(K514/J514),0,1-(K514/J514))</f>
        <v>0.97151898734177211</v>
      </c>
      <c r="O514" s="15">
        <f t="shared" ref="O514:O577" ca="1" si="82">PRODUCT(L514:N514)</f>
        <v>0.9056047197640118</v>
      </c>
    </row>
    <row r="515" spans="1:15" x14ac:dyDescent="0.25">
      <c r="A515" s="1">
        <v>80</v>
      </c>
      <c r="B515" s="1">
        <v>480.00000000000006</v>
      </c>
      <c r="C515" s="2">
        <v>480</v>
      </c>
      <c r="D515" s="2">
        <f t="shared" ca="1" si="76"/>
        <v>29</v>
      </c>
      <c r="E515" s="2">
        <f t="shared" ca="1" si="77"/>
        <v>23</v>
      </c>
      <c r="F515" s="9">
        <f t="shared" ca="1" si="78"/>
        <v>290</v>
      </c>
      <c r="G515" s="2">
        <f t="shared" ca="1" si="79"/>
        <v>5</v>
      </c>
      <c r="H515" s="10">
        <f t="shared" ref="H515:H578" ca="1" si="83">IF(C515-D515&lt;=0,0,C515-D515)</f>
        <v>451</v>
      </c>
      <c r="I515" s="11">
        <f t="shared" ref="I515:I578" ca="1" si="84">IF(C515-D515-E515&lt;=0,0,C515-D515-E515)</f>
        <v>428</v>
      </c>
      <c r="J515" s="12">
        <f t="shared" ref="J515:J578" ca="1" si="85">F515*A515/60</f>
        <v>386.66666666666669</v>
      </c>
      <c r="K515" s="12">
        <f t="shared" ref="K515:K578" ca="1" si="86">G515*A515/60</f>
        <v>6.666666666666667</v>
      </c>
      <c r="L515" s="13">
        <f t="shared" ca="1" si="80"/>
        <v>0.9490022172949002</v>
      </c>
      <c r="M515" s="13">
        <f t="shared" ca="1" si="80"/>
        <v>0.90342679127725856</v>
      </c>
      <c r="N515" s="13">
        <f t="shared" ca="1" si="81"/>
        <v>0.98275862068965514</v>
      </c>
      <c r="O515" s="15">
        <f t="shared" ca="1" si="82"/>
        <v>0.84257206208425717</v>
      </c>
    </row>
    <row r="516" spans="1:15" x14ac:dyDescent="0.25">
      <c r="A516" s="1">
        <v>80</v>
      </c>
      <c r="B516" s="1">
        <v>480.00000000000006</v>
      </c>
      <c r="C516" s="2">
        <v>480</v>
      </c>
      <c r="D516" s="2">
        <f t="shared" ca="1" si="76"/>
        <v>22</v>
      </c>
      <c r="E516" s="2">
        <f t="shared" ca="1" si="77"/>
        <v>20</v>
      </c>
      <c r="F516" s="9">
        <f t="shared" ca="1" si="78"/>
        <v>315</v>
      </c>
      <c r="G516" s="2">
        <f t="shared" ca="1" si="79"/>
        <v>5</v>
      </c>
      <c r="H516" s="10">
        <f t="shared" ca="1" si="83"/>
        <v>458</v>
      </c>
      <c r="I516" s="11">
        <f t="shared" ca="1" si="84"/>
        <v>438</v>
      </c>
      <c r="J516" s="12">
        <f t="shared" ca="1" si="85"/>
        <v>420</v>
      </c>
      <c r="K516" s="12">
        <f t="shared" ca="1" si="86"/>
        <v>6.666666666666667</v>
      </c>
      <c r="L516" s="13">
        <f t="shared" ca="1" si="80"/>
        <v>0.95633187772925765</v>
      </c>
      <c r="M516" s="13">
        <f t="shared" ca="1" si="80"/>
        <v>0.95890410958904104</v>
      </c>
      <c r="N516" s="13">
        <f t="shared" ca="1" si="81"/>
        <v>0.98412698412698418</v>
      </c>
      <c r="O516" s="15">
        <f t="shared" ca="1" si="82"/>
        <v>0.90247452692867536</v>
      </c>
    </row>
    <row r="517" spans="1:15" x14ac:dyDescent="0.25">
      <c r="A517" s="1">
        <v>80</v>
      </c>
      <c r="B517" s="1">
        <v>480.00000000000006</v>
      </c>
      <c r="C517" s="2">
        <v>480</v>
      </c>
      <c r="D517" s="2">
        <f t="shared" ca="1" si="76"/>
        <v>26</v>
      </c>
      <c r="E517" s="2">
        <f t="shared" ca="1" si="77"/>
        <v>14</v>
      </c>
      <c r="F517" s="9">
        <f t="shared" ca="1" si="78"/>
        <v>307</v>
      </c>
      <c r="G517" s="2">
        <f t="shared" ca="1" si="79"/>
        <v>7</v>
      </c>
      <c r="H517" s="10">
        <f t="shared" ca="1" si="83"/>
        <v>454</v>
      </c>
      <c r="I517" s="11">
        <f t="shared" ca="1" si="84"/>
        <v>440</v>
      </c>
      <c r="J517" s="12">
        <f t="shared" ca="1" si="85"/>
        <v>409.33333333333331</v>
      </c>
      <c r="K517" s="12">
        <f t="shared" ca="1" si="86"/>
        <v>9.3333333333333339</v>
      </c>
      <c r="L517" s="13">
        <f t="shared" ca="1" si="80"/>
        <v>0.96916299559471364</v>
      </c>
      <c r="M517" s="13">
        <f t="shared" ca="1" si="80"/>
        <v>0.9303030303030303</v>
      </c>
      <c r="N517" s="13">
        <f t="shared" ca="1" si="81"/>
        <v>0.9771986970684039</v>
      </c>
      <c r="O517" s="15">
        <f t="shared" ca="1" si="82"/>
        <v>0.88105726872246692</v>
      </c>
    </row>
    <row r="518" spans="1:15" x14ac:dyDescent="0.25">
      <c r="A518" s="1">
        <v>80</v>
      </c>
      <c r="B518" s="1">
        <v>480.00000000000006</v>
      </c>
      <c r="C518" s="2">
        <v>480</v>
      </c>
      <c r="D518" s="2">
        <f t="shared" ca="1" si="76"/>
        <v>25</v>
      </c>
      <c r="E518" s="2">
        <f t="shared" ca="1" si="77"/>
        <v>17</v>
      </c>
      <c r="F518" s="9">
        <f t="shared" ca="1" si="78"/>
        <v>290</v>
      </c>
      <c r="G518" s="2">
        <f t="shared" ca="1" si="79"/>
        <v>5</v>
      </c>
      <c r="H518" s="10">
        <f t="shared" ca="1" si="83"/>
        <v>455</v>
      </c>
      <c r="I518" s="11">
        <f t="shared" ca="1" si="84"/>
        <v>438</v>
      </c>
      <c r="J518" s="12">
        <f t="shared" ca="1" si="85"/>
        <v>386.66666666666669</v>
      </c>
      <c r="K518" s="12">
        <f t="shared" ca="1" si="86"/>
        <v>6.666666666666667</v>
      </c>
      <c r="L518" s="13">
        <f t="shared" ca="1" si="80"/>
        <v>0.96263736263736266</v>
      </c>
      <c r="M518" s="13">
        <f t="shared" ca="1" si="80"/>
        <v>0.88280060882800615</v>
      </c>
      <c r="N518" s="13">
        <f t="shared" ca="1" si="81"/>
        <v>0.98275862068965514</v>
      </c>
      <c r="O518" s="15">
        <f t="shared" ca="1" si="82"/>
        <v>0.8351648351648352</v>
      </c>
    </row>
    <row r="519" spans="1:15" x14ac:dyDescent="0.25">
      <c r="A519" s="1">
        <v>80</v>
      </c>
      <c r="B519" s="1">
        <v>480.00000000000006</v>
      </c>
      <c r="C519" s="2">
        <v>480</v>
      </c>
      <c r="D519" s="2">
        <f t="shared" ca="1" si="76"/>
        <v>22</v>
      </c>
      <c r="E519" s="2">
        <f t="shared" ca="1" si="77"/>
        <v>14</v>
      </c>
      <c r="F519" s="9">
        <f t="shared" ca="1" si="78"/>
        <v>318</v>
      </c>
      <c r="G519" s="2">
        <f t="shared" ca="1" si="79"/>
        <v>10</v>
      </c>
      <c r="H519" s="10">
        <f t="shared" ca="1" si="83"/>
        <v>458</v>
      </c>
      <c r="I519" s="11">
        <f t="shared" ca="1" si="84"/>
        <v>444</v>
      </c>
      <c r="J519" s="12">
        <f t="shared" ca="1" si="85"/>
        <v>424</v>
      </c>
      <c r="K519" s="12">
        <f t="shared" ca="1" si="86"/>
        <v>13.333333333333334</v>
      </c>
      <c r="L519" s="13">
        <f t="shared" ca="1" si="80"/>
        <v>0.96943231441048039</v>
      </c>
      <c r="M519" s="13">
        <f t="shared" ca="1" si="80"/>
        <v>0.95495495495495497</v>
      </c>
      <c r="N519" s="13">
        <f t="shared" ca="1" si="81"/>
        <v>0.96855345911949686</v>
      </c>
      <c r="O519" s="15">
        <f t="shared" ca="1" si="82"/>
        <v>0.89665211062590977</v>
      </c>
    </row>
    <row r="520" spans="1:15" x14ac:dyDescent="0.25">
      <c r="A520" s="1">
        <v>80</v>
      </c>
      <c r="B520" s="1">
        <v>480.00000000000006</v>
      </c>
      <c r="C520" s="2">
        <v>480</v>
      </c>
      <c r="D520" s="2">
        <f t="shared" ca="1" si="76"/>
        <v>22</v>
      </c>
      <c r="E520" s="2">
        <f t="shared" ca="1" si="77"/>
        <v>31</v>
      </c>
      <c r="F520" s="9">
        <f t="shared" ca="1" si="78"/>
        <v>300</v>
      </c>
      <c r="G520" s="2">
        <f t="shared" ca="1" si="79"/>
        <v>6</v>
      </c>
      <c r="H520" s="10">
        <f t="shared" ca="1" si="83"/>
        <v>458</v>
      </c>
      <c r="I520" s="11">
        <f t="shared" ca="1" si="84"/>
        <v>427</v>
      </c>
      <c r="J520" s="12">
        <f t="shared" ca="1" si="85"/>
        <v>400</v>
      </c>
      <c r="K520" s="12">
        <f t="shared" ca="1" si="86"/>
        <v>8</v>
      </c>
      <c r="L520" s="13">
        <f t="shared" ca="1" si="80"/>
        <v>0.93231441048034935</v>
      </c>
      <c r="M520" s="13">
        <f t="shared" ca="1" si="80"/>
        <v>0.93676814988290402</v>
      </c>
      <c r="N520" s="13">
        <f t="shared" ca="1" si="81"/>
        <v>0.98</v>
      </c>
      <c r="O520" s="15">
        <f t="shared" ca="1" si="82"/>
        <v>0.85589519650655022</v>
      </c>
    </row>
    <row r="521" spans="1:15" x14ac:dyDescent="0.25">
      <c r="A521" s="1">
        <v>80</v>
      </c>
      <c r="B521" s="1">
        <v>480.00000000000006</v>
      </c>
      <c r="C521" s="2">
        <v>480</v>
      </c>
      <c r="D521" s="2">
        <f t="shared" ca="1" si="76"/>
        <v>30</v>
      </c>
      <c r="E521" s="2">
        <f t="shared" ca="1" si="77"/>
        <v>17</v>
      </c>
      <c r="F521" s="9">
        <f t="shared" ca="1" si="78"/>
        <v>312</v>
      </c>
      <c r="G521" s="2">
        <f t="shared" ca="1" si="79"/>
        <v>13</v>
      </c>
      <c r="H521" s="10">
        <f t="shared" ca="1" si="83"/>
        <v>450</v>
      </c>
      <c r="I521" s="11">
        <f t="shared" ca="1" si="84"/>
        <v>433</v>
      </c>
      <c r="J521" s="12">
        <f t="shared" ca="1" si="85"/>
        <v>416</v>
      </c>
      <c r="K521" s="12">
        <f t="shared" ca="1" si="86"/>
        <v>17.333333333333332</v>
      </c>
      <c r="L521" s="13">
        <f t="shared" ca="1" si="80"/>
        <v>0.9622222222222222</v>
      </c>
      <c r="M521" s="13">
        <f t="shared" ca="1" si="80"/>
        <v>0.96073903002309469</v>
      </c>
      <c r="N521" s="13">
        <f t="shared" ca="1" si="81"/>
        <v>0.95833333333333337</v>
      </c>
      <c r="O521" s="15">
        <f t="shared" ca="1" si="82"/>
        <v>0.88592592592592589</v>
      </c>
    </row>
    <row r="522" spans="1:15" x14ac:dyDescent="0.25">
      <c r="A522" s="1">
        <v>80</v>
      </c>
      <c r="B522" s="1">
        <v>480.00000000000006</v>
      </c>
      <c r="C522" s="2">
        <v>480</v>
      </c>
      <c r="D522" s="2">
        <f t="shared" ca="1" si="76"/>
        <v>20</v>
      </c>
      <c r="E522" s="2">
        <f t="shared" ca="1" si="77"/>
        <v>13</v>
      </c>
      <c r="F522" s="9">
        <f t="shared" ca="1" si="78"/>
        <v>301</v>
      </c>
      <c r="G522" s="2">
        <f t="shared" ca="1" si="79"/>
        <v>6</v>
      </c>
      <c r="H522" s="10">
        <f t="shared" ca="1" si="83"/>
        <v>460</v>
      </c>
      <c r="I522" s="11">
        <f t="shared" ca="1" si="84"/>
        <v>447</v>
      </c>
      <c r="J522" s="12">
        <f t="shared" ca="1" si="85"/>
        <v>401.33333333333331</v>
      </c>
      <c r="K522" s="12">
        <f t="shared" ca="1" si="86"/>
        <v>8</v>
      </c>
      <c r="L522" s="13">
        <f t="shared" ca="1" si="80"/>
        <v>0.97173913043478266</v>
      </c>
      <c r="M522" s="13">
        <f t="shared" ca="1" si="80"/>
        <v>0.8978374347501864</v>
      </c>
      <c r="N522" s="13">
        <f t="shared" ca="1" si="81"/>
        <v>0.98006644518272423</v>
      </c>
      <c r="O522" s="15">
        <f t="shared" ca="1" si="82"/>
        <v>0.85507246376811596</v>
      </c>
    </row>
    <row r="523" spans="1:15" x14ac:dyDescent="0.25">
      <c r="A523" s="1">
        <v>80</v>
      </c>
      <c r="B523" s="1">
        <v>480.00000000000006</v>
      </c>
      <c r="C523" s="2">
        <v>480</v>
      </c>
      <c r="D523" s="2">
        <f t="shared" ca="1" si="76"/>
        <v>30</v>
      </c>
      <c r="E523" s="2">
        <f t="shared" ca="1" si="77"/>
        <v>31</v>
      </c>
      <c r="F523" s="9">
        <f t="shared" ca="1" si="78"/>
        <v>304</v>
      </c>
      <c r="G523" s="2">
        <f t="shared" ca="1" si="79"/>
        <v>5</v>
      </c>
      <c r="H523" s="10">
        <f t="shared" ca="1" si="83"/>
        <v>450</v>
      </c>
      <c r="I523" s="11">
        <f t="shared" ca="1" si="84"/>
        <v>419</v>
      </c>
      <c r="J523" s="12">
        <f t="shared" ca="1" si="85"/>
        <v>405.33333333333331</v>
      </c>
      <c r="K523" s="12">
        <f t="shared" ca="1" si="86"/>
        <v>6.666666666666667</v>
      </c>
      <c r="L523" s="13">
        <f t="shared" ca="1" si="80"/>
        <v>0.93111111111111111</v>
      </c>
      <c r="M523" s="13">
        <f t="shared" ca="1" si="80"/>
        <v>0.96738265712012728</v>
      </c>
      <c r="N523" s="13">
        <f t="shared" ca="1" si="81"/>
        <v>0.98355263157894735</v>
      </c>
      <c r="O523" s="15">
        <f t="shared" ca="1" si="82"/>
        <v>0.88592592592592589</v>
      </c>
    </row>
    <row r="524" spans="1:15" x14ac:dyDescent="0.25">
      <c r="A524" s="1">
        <v>80</v>
      </c>
      <c r="B524" s="1">
        <v>480.00000000000006</v>
      </c>
      <c r="C524" s="2">
        <v>480</v>
      </c>
      <c r="D524" s="2">
        <f t="shared" ca="1" si="76"/>
        <v>29</v>
      </c>
      <c r="E524" s="2">
        <f t="shared" ca="1" si="77"/>
        <v>11</v>
      </c>
      <c r="F524" s="9">
        <f t="shared" ca="1" si="78"/>
        <v>319</v>
      </c>
      <c r="G524" s="2">
        <f t="shared" ca="1" si="79"/>
        <v>10</v>
      </c>
      <c r="H524" s="10">
        <f t="shared" ca="1" si="83"/>
        <v>451</v>
      </c>
      <c r="I524" s="11">
        <f t="shared" ca="1" si="84"/>
        <v>440</v>
      </c>
      <c r="J524" s="12">
        <f t="shared" ca="1" si="85"/>
        <v>425.33333333333331</v>
      </c>
      <c r="K524" s="12">
        <f t="shared" ca="1" si="86"/>
        <v>13.333333333333334</v>
      </c>
      <c r="L524" s="13">
        <f t="shared" ca="1" si="80"/>
        <v>0.97560975609756095</v>
      </c>
      <c r="M524" s="13">
        <f t="shared" ca="1" si="80"/>
        <v>0.96666666666666667</v>
      </c>
      <c r="N524" s="13">
        <f t="shared" ca="1" si="81"/>
        <v>0.96865203761755481</v>
      </c>
      <c r="O524" s="15">
        <f t="shared" ca="1" si="82"/>
        <v>0.91352549889135248</v>
      </c>
    </row>
    <row r="525" spans="1:15" x14ac:dyDescent="0.25">
      <c r="A525" s="1">
        <v>80</v>
      </c>
      <c r="B525" s="1">
        <v>480.00000000000006</v>
      </c>
      <c r="C525" s="2">
        <v>480</v>
      </c>
      <c r="D525" s="2">
        <f t="shared" ca="1" si="76"/>
        <v>21</v>
      </c>
      <c r="E525" s="2">
        <f t="shared" ca="1" si="77"/>
        <v>24</v>
      </c>
      <c r="F525" s="9">
        <f t="shared" ca="1" si="78"/>
        <v>291</v>
      </c>
      <c r="G525" s="2">
        <f t="shared" ca="1" si="79"/>
        <v>15</v>
      </c>
      <c r="H525" s="10">
        <f t="shared" ca="1" si="83"/>
        <v>459</v>
      </c>
      <c r="I525" s="11">
        <f t="shared" ca="1" si="84"/>
        <v>435</v>
      </c>
      <c r="J525" s="12">
        <f t="shared" ca="1" si="85"/>
        <v>388</v>
      </c>
      <c r="K525" s="12">
        <f t="shared" ca="1" si="86"/>
        <v>20</v>
      </c>
      <c r="L525" s="13">
        <f t="shared" ca="1" si="80"/>
        <v>0.94771241830065356</v>
      </c>
      <c r="M525" s="13">
        <f t="shared" ca="1" si="80"/>
        <v>0.89195402298850579</v>
      </c>
      <c r="N525" s="13">
        <f t="shared" ca="1" si="81"/>
        <v>0.94845360824742264</v>
      </c>
      <c r="O525" s="15">
        <f t="shared" ca="1" si="82"/>
        <v>0.80174291938997821</v>
      </c>
    </row>
    <row r="526" spans="1:15" x14ac:dyDescent="0.25">
      <c r="A526" s="1">
        <v>80</v>
      </c>
      <c r="B526" s="1">
        <v>480.00000000000006</v>
      </c>
      <c r="C526" s="2">
        <v>480</v>
      </c>
      <c r="D526" s="2">
        <f t="shared" ca="1" si="76"/>
        <v>26</v>
      </c>
      <c r="E526" s="2">
        <f t="shared" ca="1" si="77"/>
        <v>10</v>
      </c>
      <c r="F526" s="9">
        <f t="shared" ca="1" si="78"/>
        <v>302</v>
      </c>
      <c r="G526" s="2">
        <f t="shared" ca="1" si="79"/>
        <v>14</v>
      </c>
      <c r="H526" s="10">
        <f t="shared" ca="1" si="83"/>
        <v>454</v>
      </c>
      <c r="I526" s="11">
        <f t="shared" ca="1" si="84"/>
        <v>444</v>
      </c>
      <c r="J526" s="12">
        <f t="shared" ca="1" si="85"/>
        <v>402.66666666666669</v>
      </c>
      <c r="K526" s="12">
        <f t="shared" ca="1" si="86"/>
        <v>18.666666666666668</v>
      </c>
      <c r="L526" s="13">
        <f t="shared" ca="1" si="80"/>
        <v>0.97797356828193838</v>
      </c>
      <c r="M526" s="13">
        <f t="shared" ca="1" si="80"/>
        <v>0.9069069069069069</v>
      </c>
      <c r="N526" s="13">
        <f t="shared" ca="1" si="81"/>
        <v>0.95364238410596025</v>
      </c>
      <c r="O526" s="15">
        <f t="shared" ca="1" si="82"/>
        <v>0.8458149779735683</v>
      </c>
    </row>
    <row r="527" spans="1:15" x14ac:dyDescent="0.25">
      <c r="A527" s="1">
        <v>80</v>
      </c>
      <c r="B527" s="1">
        <v>480.00000000000006</v>
      </c>
      <c r="C527" s="2">
        <v>480</v>
      </c>
      <c r="D527" s="2">
        <f t="shared" ca="1" si="76"/>
        <v>25</v>
      </c>
      <c r="E527" s="2">
        <f t="shared" ca="1" si="77"/>
        <v>18</v>
      </c>
      <c r="F527" s="9">
        <f t="shared" ca="1" si="78"/>
        <v>314</v>
      </c>
      <c r="G527" s="2">
        <f t="shared" ca="1" si="79"/>
        <v>12</v>
      </c>
      <c r="H527" s="10">
        <f t="shared" ca="1" si="83"/>
        <v>455</v>
      </c>
      <c r="I527" s="11">
        <f t="shared" ca="1" si="84"/>
        <v>437</v>
      </c>
      <c r="J527" s="12">
        <f t="shared" ca="1" si="85"/>
        <v>418.66666666666669</v>
      </c>
      <c r="K527" s="12">
        <f t="shared" ca="1" si="86"/>
        <v>16</v>
      </c>
      <c r="L527" s="13">
        <f t="shared" ca="1" si="80"/>
        <v>0.96043956043956047</v>
      </c>
      <c r="M527" s="13">
        <f t="shared" ca="1" si="80"/>
        <v>0.95804729214340201</v>
      </c>
      <c r="N527" s="13">
        <f t="shared" ca="1" si="81"/>
        <v>0.96178343949044587</v>
      </c>
      <c r="O527" s="15">
        <f t="shared" ca="1" si="82"/>
        <v>0.88498168498168506</v>
      </c>
    </row>
    <row r="528" spans="1:15" x14ac:dyDescent="0.25">
      <c r="A528" s="1">
        <v>80</v>
      </c>
      <c r="B528" s="1">
        <v>480.00000000000006</v>
      </c>
      <c r="C528" s="2">
        <v>480</v>
      </c>
      <c r="D528" s="2">
        <f t="shared" ca="1" si="76"/>
        <v>23</v>
      </c>
      <c r="E528" s="2">
        <f t="shared" ca="1" si="77"/>
        <v>39</v>
      </c>
      <c r="F528" s="9">
        <f t="shared" ca="1" si="78"/>
        <v>320</v>
      </c>
      <c r="G528" s="2">
        <f t="shared" ca="1" si="79"/>
        <v>10</v>
      </c>
      <c r="H528" s="10">
        <f t="shared" ca="1" si="83"/>
        <v>457</v>
      </c>
      <c r="I528" s="11">
        <f t="shared" ca="1" si="84"/>
        <v>418</v>
      </c>
      <c r="J528" s="12">
        <f t="shared" ca="1" si="85"/>
        <v>426.66666666666669</v>
      </c>
      <c r="K528" s="12">
        <f t="shared" ca="1" si="86"/>
        <v>13.333333333333334</v>
      </c>
      <c r="L528" s="13">
        <f t="shared" ca="1" si="80"/>
        <v>0.91466083150984678</v>
      </c>
      <c r="M528" s="13">
        <f t="shared" ca="1" si="80"/>
        <v>1.0207336523125998</v>
      </c>
      <c r="N528" s="13">
        <f t="shared" ca="1" si="81"/>
        <v>0.96875</v>
      </c>
      <c r="O528" s="15">
        <f t="shared" ca="1" si="82"/>
        <v>0.90444930707512772</v>
      </c>
    </row>
    <row r="529" spans="1:15" x14ac:dyDescent="0.25">
      <c r="A529" s="1">
        <v>80</v>
      </c>
      <c r="B529" s="1">
        <v>480.00000000000006</v>
      </c>
      <c r="C529" s="2">
        <v>480</v>
      </c>
      <c r="D529" s="2">
        <f t="shared" ca="1" si="76"/>
        <v>25</v>
      </c>
      <c r="E529" s="2">
        <f t="shared" ca="1" si="77"/>
        <v>29</v>
      </c>
      <c r="F529" s="9">
        <f t="shared" ca="1" si="78"/>
        <v>309</v>
      </c>
      <c r="G529" s="2">
        <f t="shared" ca="1" si="79"/>
        <v>7</v>
      </c>
      <c r="H529" s="10">
        <f t="shared" ca="1" si="83"/>
        <v>455</v>
      </c>
      <c r="I529" s="11">
        <f t="shared" ca="1" si="84"/>
        <v>426</v>
      </c>
      <c r="J529" s="12">
        <f t="shared" ca="1" si="85"/>
        <v>412</v>
      </c>
      <c r="K529" s="12">
        <f t="shared" ca="1" si="86"/>
        <v>9.3333333333333339</v>
      </c>
      <c r="L529" s="13">
        <f t="shared" ca="1" si="80"/>
        <v>0.93626373626373627</v>
      </c>
      <c r="M529" s="13">
        <f t="shared" ca="1" si="80"/>
        <v>0.96713615023474175</v>
      </c>
      <c r="N529" s="13">
        <f t="shared" ca="1" si="81"/>
        <v>0.97734627831715215</v>
      </c>
      <c r="O529" s="15">
        <f t="shared" ca="1" si="82"/>
        <v>0.88498168498168506</v>
      </c>
    </row>
    <row r="530" spans="1:15" x14ac:dyDescent="0.25">
      <c r="A530" s="1">
        <v>80</v>
      </c>
      <c r="B530" s="1">
        <v>480.00000000000006</v>
      </c>
      <c r="C530" s="2">
        <v>480</v>
      </c>
      <c r="D530" s="2">
        <f t="shared" ca="1" si="76"/>
        <v>20</v>
      </c>
      <c r="E530" s="2">
        <f t="shared" ca="1" si="77"/>
        <v>38</v>
      </c>
      <c r="F530" s="9">
        <f t="shared" ca="1" si="78"/>
        <v>306</v>
      </c>
      <c r="G530" s="2">
        <f t="shared" ca="1" si="79"/>
        <v>5</v>
      </c>
      <c r="H530" s="10">
        <f t="shared" ca="1" si="83"/>
        <v>460</v>
      </c>
      <c r="I530" s="11">
        <f t="shared" ca="1" si="84"/>
        <v>422</v>
      </c>
      <c r="J530" s="12">
        <f t="shared" ca="1" si="85"/>
        <v>408</v>
      </c>
      <c r="K530" s="12">
        <f t="shared" ca="1" si="86"/>
        <v>6.666666666666667</v>
      </c>
      <c r="L530" s="13">
        <f t="shared" ca="1" si="80"/>
        <v>0.91739130434782612</v>
      </c>
      <c r="M530" s="13">
        <f t="shared" ca="1" si="80"/>
        <v>0.96682464454976302</v>
      </c>
      <c r="N530" s="13">
        <f t="shared" ca="1" si="81"/>
        <v>0.9836601307189542</v>
      </c>
      <c r="O530" s="15">
        <f t="shared" ca="1" si="82"/>
        <v>0.87246376811594195</v>
      </c>
    </row>
    <row r="531" spans="1:15" x14ac:dyDescent="0.25">
      <c r="A531" s="1">
        <v>80</v>
      </c>
      <c r="B531" s="1">
        <v>480.00000000000006</v>
      </c>
      <c r="C531" s="2">
        <v>480</v>
      </c>
      <c r="D531" s="2">
        <f t="shared" ca="1" si="76"/>
        <v>29</v>
      </c>
      <c r="E531" s="2">
        <f t="shared" ca="1" si="77"/>
        <v>22</v>
      </c>
      <c r="F531" s="9">
        <f t="shared" ca="1" si="78"/>
        <v>313</v>
      </c>
      <c r="G531" s="2">
        <f t="shared" ca="1" si="79"/>
        <v>13</v>
      </c>
      <c r="H531" s="10">
        <f t="shared" ca="1" si="83"/>
        <v>451</v>
      </c>
      <c r="I531" s="11">
        <f t="shared" ca="1" si="84"/>
        <v>429</v>
      </c>
      <c r="J531" s="12">
        <f t="shared" ca="1" si="85"/>
        <v>417.33333333333331</v>
      </c>
      <c r="K531" s="12">
        <f t="shared" ca="1" si="86"/>
        <v>17.333333333333332</v>
      </c>
      <c r="L531" s="13">
        <f t="shared" ca="1" si="80"/>
        <v>0.95121951219512191</v>
      </c>
      <c r="M531" s="13">
        <f t="shared" ca="1" si="80"/>
        <v>0.9728049728049728</v>
      </c>
      <c r="N531" s="13">
        <f t="shared" ca="1" si="81"/>
        <v>0.95846645367412142</v>
      </c>
      <c r="O531" s="15">
        <f t="shared" ca="1" si="82"/>
        <v>0.88691796008869173</v>
      </c>
    </row>
    <row r="532" spans="1:15" x14ac:dyDescent="0.25">
      <c r="A532" s="1">
        <v>80</v>
      </c>
      <c r="B532" s="1">
        <v>480.00000000000006</v>
      </c>
      <c r="C532" s="2">
        <v>480</v>
      </c>
      <c r="D532" s="2">
        <f t="shared" ca="1" si="76"/>
        <v>21</v>
      </c>
      <c r="E532" s="2">
        <f t="shared" ca="1" si="77"/>
        <v>11</v>
      </c>
      <c r="F532" s="9">
        <f t="shared" ca="1" si="78"/>
        <v>320</v>
      </c>
      <c r="G532" s="2">
        <f t="shared" ca="1" si="79"/>
        <v>13</v>
      </c>
      <c r="H532" s="10">
        <f t="shared" ca="1" si="83"/>
        <v>459</v>
      </c>
      <c r="I532" s="11">
        <f t="shared" ca="1" si="84"/>
        <v>448</v>
      </c>
      <c r="J532" s="12">
        <f t="shared" ca="1" si="85"/>
        <v>426.66666666666669</v>
      </c>
      <c r="K532" s="12">
        <f t="shared" ca="1" si="86"/>
        <v>17.333333333333332</v>
      </c>
      <c r="L532" s="13">
        <f t="shared" ca="1" si="80"/>
        <v>0.97603485838779958</v>
      </c>
      <c r="M532" s="13">
        <f t="shared" ca="1" si="80"/>
        <v>0.95238095238095244</v>
      </c>
      <c r="N532" s="13">
        <f t="shared" ca="1" si="81"/>
        <v>0.95937499999999998</v>
      </c>
      <c r="O532" s="15">
        <f t="shared" ca="1" si="82"/>
        <v>0.89179375453885257</v>
      </c>
    </row>
    <row r="533" spans="1:15" x14ac:dyDescent="0.25">
      <c r="A533" s="1">
        <v>80</v>
      </c>
      <c r="B533" s="1">
        <v>480.00000000000006</v>
      </c>
      <c r="C533" s="2">
        <v>480</v>
      </c>
      <c r="D533" s="2">
        <f t="shared" ca="1" si="76"/>
        <v>28</v>
      </c>
      <c r="E533" s="2">
        <f t="shared" ca="1" si="77"/>
        <v>35</v>
      </c>
      <c r="F533" s="9">
        <f t="shared" ca="1" si="78"/>
        <v>291</v>
      </c>
      <c r="G533" s="2">
        <f t="shared" ca="1" si="79"/>
        <v>13</v>
      </c>
      <c r="H533" s="10">
        <f t="shared" ca="1" si="83"/>
        <v>452</v>
      </c>
      <c r="I533" s="11">
        <f t="shared" ca="1" si="84"/>
        <v>417</v>
      </c>
      <c r="J533" s="12">
        <f t="shared" ca="1" si="85"/>
        <v>388</v>
      </c>
      <c r="K533" s="12">
        <f t="shared" ca="1" si="86"/>
        <v>17.333333333333332</v>
      </c>
      <c r="L533" s="13">
        <f t="shared" ca="1" si="80"/>
        <v>0.92256637168141598</v>
      </c>
      <c r="M533" s="13">
        <f t="shared" ca="1" si="80"/>
        <v>0.9304556354916067</v>
      </c>
      <c r="N533" s="13">
        <f t="shared" ca="1" si="81"/>
        <v>0.9553264604810997</v>
      </c>
      <c r="O533" s="15">
        <f t="shared" ca="1" si="82"/>
        <v>0.82005899705014751</v>
      </c>
    </row>
    <row r="534" spans="1:15" x14ac:dyDescent="0.25">
      <c r="A534" s="1">
        <v>80</v>
      </c>
      <c r="B534" s="1">
        <v>480.00000000000006</v>
      </c>
      <c r="C534" s="2">
        <v>480</v>
      </c>
      <c r="D534" s="2">
        <f t="shared" ca="1" si="76"/>
        <v>25</v>
      </c>
      <c r="E534" s="2">
        <f t="shared" ca="1" si="77"/>
        <v>15</v>
      </c>
      <c r="F534" s="9">
        <f t="shared" ca="1" si="78"/>
        <v>297</v>
      </c>
      <c r="G534" s="2">
        <f t="shared" ca="1" si="79"/>
        <v>7</v>
      </c>
      <c r="H534" s="10">
        <f t="shared" ca="1" si="83"/>
        <v>455</v>
      </c>
      <c r="I534" s="11">
        <f t="shared" ca="1" si="84"/>
        <v>440</v>
      </c>
      <c r="J534" s="12">
        <f t="shared" ca="1" si="85"/>
        <v>396</v>
      </c>
      <c r="K534" s="12">
        <f t="shared" ca="1" si="86"/>
        <v>9.3333333333333339</v>
      </c>
      <c r="L534" s="13">
        <f t="shared" ca="1" si="80"/>
        <v>0.96703296703296704</v>
      </c>
      <c r="M534" s="13">
        <f t="shared" ca="1" si="80"/>
        <v>0.9</v>
      </c>
      <c r="N534" s="13">
        <f t="shared" ca="1" si="81"/>
        <v>0.97643097643097643</v>
      </c>
      <c r="O534" s="15">
        <f t="shared" ca="1" si="82"/>
        <v>0.8498168498168498</v>
      </c>
    </row>
    <row r="535" spans="1:15" x14ac:dyDescent="0.25">
      <c r="A535" s="1">
        <v>80</v>
      </c>
      <c r="B535" s="1">
        <v>480.00000000000006</v>
      </c>
      <c r="C535" s="2">
        <v>480</v>
      </c>
      <c r="D535" s="2">
        <f t="shared" ca="1" si="76"/>
        <v>29</v>
      </c>
      <c r="E535" s="2">
        <f t="shared" ca="1" si="77"/>
        <v>14</v>
      </c>
      <c r="F535" s="9">
        <f t="shared" ca="1" si="78"/>
        <v>305</v>
      </c>
      <c r="G535" s="2">
        <f t="shared" ca="1" si="79"/>
        <v>6</v>
      </c>
      <c r="H535" s="10">
        <f t="shared" ca="1" si="83"/>
        <v>451</v>
      </c>
      <c r="I535" s="11">
        <f t="shared" ca="1" si="84"/>
        <v>437</v>
      </c>
      <c r="J535" s="12">
        <f t="shared" ca="1" si="85"/>
        <v>406.66666666666669</v>
      </c>
      <c r="K535" s="12">
        <f t="shared" ca="1" si="86"/>
        <v>8</v>
      </c>
      <c r="L535" s="13">
        <f t="shared" ca="1" si="80"/>
        <v>0.96895787139689582</v>
      </c>
      <c r="M535" s="13">
        <f t="shared" ca="1" si="80"/>
        <v>0.93058733790999237</v>
      </c>
      <c r="N535" s="13">
        <f t="shared" ca="1" si="81"/>
        <v>0.98032786885245904</v>
      </c>
      <c r="O535" s="15">
        <f t="shared" ca="1" si="82"/>
        <v>0.88396156688839622</v>
      </c>
    </row>
    <row r="536" spans="1:15" x14ac:dyDescent="0.25">
      <c r="A536" s="1">
        <v>80</v>
      </c>
      <c r="B536" s="1">
        <v>480.00000000000006</v>
      </c>
      <c r="C536" s="2">
        <v>480</v>
      </c>
      <c r="D536" s="2">
        <f t="shared" ca="1" si="76"/>
        <v>27</v>
      </c>
      <c r="E536" s="2">
        <f t="shared" ca="1" si="77"/>
        <v>39</v>
      </c>
      <c r="F536" s="9">
        <f t="shared" ca="1" si="78"/>
        <v>300</v>
      </c>
      <c r="G536" s="2">
        <f t="shared" ca="1" si="79"/>
        <v>14</v>
      </c>
      <c r="H536" s="10">
        <f t="shared" ca="1" si="83"/>
        <v>453</v>
      </c>
      <c r="I536" s="11">
        <f t="shared" ca="1" si="84"/>
        <v>414</v>
      </c>
      <c r="J536" s="12">
        <f t="shared" ca="1" si="85"/>
        <v>400</v>
      </c>
      <c r="K536" s="12">
        <f t="shared" ca="1" si="86"/>
        <v>18.666666666666668</v>
      </c>
      <c r="L536" s="13">
        <f t="shared" ca="1" si="80"/>
        <v>0.91390728476821192</v>
      </c>
      <c r="M536" s="13">
        <f t="shared" ca="1" si="80"/>
        <v>0.96618357487922701</v>
      </c>
      <c r="N536" s="13">
        <f t="shared" ca="1" si="81"/>
        <v>0.95333333333333337</v>
      </c>
      <c r="O536" s="15">
        <f t="shared" ca="1" si="82"/>
        <v>0.84179543782192789</v>
      </c>
    </row>
    <row r="537" spans="1:15" x14ac:dyDescent="0.25">
      <c r="A537" s="1">
        <v>80</v>
      </c>
      <c r="B537" s="1">
        <v>480.00000000000006</v>
      </c>
      <c r="C537" s="2">
        <v>480</v>
      </c>
      <c r="D537" s="2">
        <f t="shared" ca="1" si="76"/>
        <v>25</v>
      </c>
      <c r="E537" s="2">
        <f t="shared" ca="1" si="77"/>
        <v>37</v>
      </c>
      <c r="F537" s="9">
        <f t="shared" ca="1" si="78"/>
        <v>294</v>
      </c>
      <c r="G537" s="2">
        <f t="shared" ca="1" si="79"/>
        <v>5</v>
      </c>
      <c r="H537" s="10">
        <f t="shared" ca="1" si="83"/>
        <v>455</v>
      </c>
      <c r="I537" s="11">
        <f t="shared" ca="1" si="84"/>
        <v>418</v>
      </c>
      <c r="J537" s="12">
        <f t="shared" ca="1" si="85"/>
        <v>392</v>
      </c>
      <c r="K537" s="12">
        <f t="shared" ca="1" si="86"/>
        <v>6.666666666666667</v>
      </c>
      <c r="L537" s="13">
        <f t="shared" ca="1" si="80"/>
        <v>0.91868131868131864</v>
      </c>
      <c r="M537" s="13">
        <f t="shared" ca="1" si="80"/>
        <v>0.93779904306220097</v>
      </c>
      <c r="N537" s="13">
        <f t="shared" ca="1" si="81"/>
        <v>0.98299319727891155</v>
      </c>
      <c r="O537" s="15">
        <f t="shared" ca="1" si="82"/>
        <v>0.84688644688644676</v>
      </c>
    </row>
    <row r="538" spans="1:15" x14ac:dyDescent="0.25">
      <c r="A538" s="1">
        <v>80</v>
      </c>
      <c r="B538" s="1">
        <v>480.00000000000006</v>
      </c>
      <c r="C538" s="2">
        <v>480</v>
      </c>
      <c r="D538" s="2">
        <f t="shared" ca="1" si="76"/>
        <v>23</v>
      </c>
      <c r="E538" s="2">
        <f t="shared" ca="1" si="77"/>
        <v>33</v>
      </c>
      <c r="F538" s="9">
        <f t="shared" ca="1" si="78"/>
        <v>319</v>
      </c>
      <c r="G538" s="2">
        <f t="shared" ca="1" si="79"/>
        <v>14</v>
      </c>
      <c r="H538" s="10">
        <f t="shared" ca="1" si="83"/>
        <v>457</v>
      </c>
      <c r="I538" s="11">
        <f t="shared" ca="1" si="84"/>
        <v>424</v>
      </c>
      <c r="J538" s="12">
        <f t="shared" ca="1" si="85"/>
        <v>425.33333333333331</v>
      </c>
      <c r="K538" s="12">
        <f t="shared" ca="1" si="86"/>
        <v>18.666666666666668</v>
      </c>
      <c r="L538" s="13">
        <f t="shared" ca="1" si="80"/>
        <v>0.92778993435448576</v>
      </c>
      <c r="M538" s="13">
        <f t="shared" ca="1" si="80"/>
        <v>1.0031446540880502</v>
      </c>
      <c r="N538" s="13">
        <f t="shared" ca="1" si="81"/>
        <v>0.9561128526645768</v>
      </c>
      <c r="O538" s="15">
        <f t="shared" ca="1" si="82"/>
        <v>0.88986141502552873</v>
      </c>
    </row>
    <row r="539" spans="1:15" x14ac:dyDescent="0.25">
      <c r="A539" s="1">
        <v>80</v>
      </c>
      <c r="B539" s="1">
        <v>480.00000000000006</v>
      </c>
      <c r="C539" s="2">
        <v>480</v>
      </c>
      <c r="D539" s="2">
        <f t="shared" ref="D539:D602" ca="1" si="87">RANDBETWEEN(20,30)</f>
        <v>23</v>
      </c>
      <c r="E539" s="2">
        <f t="shared" ref="E539:E602" ca="1" si="88">RANDBETWEEN(10,40)</f>
        <v>11</v>
      </c>
      <c r="F539" s="9">
        <f t="shared" ref="F539:F602" ca="1" si="89">RANDBETWEEN(290,320)</f>
        <v>303</v>
      </c>
      <c r="G539" s="2">
        <f t="shared" ref="G539:G602" ca="1" si="90">RANDBETWEEN(5,15)</f>
        <v>5</v>
      </c>
      <c r="H539" s="10">
        <f t="shared" ca="1" si="83"/>
        <v>457</v>
      </c>
      <c r="I539" s="11">
        <f t="shared" ca="1" si="84"/>
        <v>446</v>
      </c>
      <c r="J539" s="12">
        <f t="shared" ca="1" si="85"/>
        <v>404</v>
      </c>
      <c r="K539" s="12">
        <f t="shared" ca="1" si="86"/>
        <v>6.666666666666667</v>
      </c>
      <c r="L539" s="13">
        <f t="shared" ca="1" si="80"/>
        <v>0.97592997811816196</v>
      </c>
      <c r="M539" s="13">
        <f t="shared" ca="1" si="80"/>
        <v>0.905829596412556</v>
      </c>
      <c r="N539" s="13">
        <f t="shared" ca="1" si="81"/>
        <v>0.98349834983498352</v>
      </c>
      <c r="O539" s="15">
        <f t="shared" ca="1" si="82"/>
        <v>0.86943836615609049</v>
      </c>
    </row>
    <row r="540" spans="1:15" x14ac:dyDescent="0.25">
      <c r="A540" s="1">
        <v>80</v>
      </c>
      <c r="B540" s="1">
        <v>480.00000000000006</v>
      </c>
      <c r="C540" s="2">
        <v>480</v>
      </c>
      <c r="D540" s="2">
        <f t="shared" ca="1" si="87"/>
        <v>20</v>
      </c>
      <c r="E540" s="2">
        <f t="shared" ca="1" si="88"/>
        <v>10</v>
      </c>
      <c r="F540" s="9">
        <f t="shared" ca="1" si="89"/>
        <v>315</v>
      </c>
      <c r="G540" s="2">
        <f t="shared" ca="1" si="90"/>
        <v>13</v>
      </c>
      <c r="H540" s="10">
        <f t="shared" ca="1" si="83"/>
        <v>460</v>
      </c>
      <c r="I540" s="11">
        <f t="shared" ca="1" si="84"/>
        <v>450</v>
      </c>
      <c r="J540" s="12">
        <f t="shared" ca="1" si="85"/>
        <v>420</v>
      </c>
      <c r="K540" s="12">
        <f t="shared" ca="1" si="86"/>
        <v>17.333333333333332</v>
      </c>
      <c r="L540" s="13">
        <f t="shared" ca="1" si="80"/>
        <v>0.97826086956521741</v>
      </c>
      <c r="M540" s="13">
        <f t="shared" ca="1" si="80"/>
        <v>0.93333333333333335</v>
      </c>
      <c r="N540" s="13">
        <f t="shared" ca="1" si="81"/>
        <v>0.95873015873015877</v>
      </c>
      <c r="O540" s="15">
        <f t="shared" ca="1" si="82"/>
        <v>0.8753623188405798</v>
      </c>
    </row>
    <row r="541" spans="1:15" x14ac:dyDescent="0.25">
      <c r="A541" s="1">
        <v>80</v>
      </c>
      <c r="B541" s="1">
        <v>480.00000000000006</v>
      </c>
      <c r="C541" s="2">
        <v>480</v>
      </c>
      <c r="D541" s="2">
        <f t="shared" ca="1" si="87"/>
        <v>27</v>
      </c>
      <c r="E541" s="2">
        <f t="shared" ca="1" si="88"/>
        <v>14</v>
      </c>
      <c r="F541" s="9">
        <f t="shared" ca="1" si="89"/>
        <v>291</v>
      </c>
      <c r="G541" s="2">
        <f t="shared" ca="1" si="90"/>
        <v>15</v>
      </c>
      <c r="H541" s="10">
        <f t="shared" ca="1" si="83"/>
        <v>453</v>
      </c>
      <c r="I541" s="11">
        <f t="shared" ca="1" si="84"/>
        <v>439</v>
      </c>
      <c r="J541" s="12">
        <f t="shared" ca="1" si="85"/>
        <v>388</v>
      </c>
      <c r="K541" s="12">
        <f t="shared" ca="1" si="86"/>
        <v>20</v>
      </c>
      <c r="L541" s="13">
        <f t="shared" ca="1" si="80"/>
        <v>0.9690949227373068</v>
      </c>
      <c r="M541" s="13">
        <f t="shared" ca="1" si="80"/>
        <v>0.88382687927107062</v>
      </c>
      <c r="N541" s="13">
        <f t="shared" ca="1" si="81"/>
        <v>0.94845360824742264</v>
      </c>
      <c r="O541" s="15">
        <f t="shared" ca="1" si="82"/>
        <v>0.81236203090507719</v>
      </c>
    </row>
    <row r="542" spans="1:15" x14ac:dyDescent="0.25">
      <c r="A542" s="1">
        <v>80</v>
      </c>
      <c r="B542" s="1">
        <v>480.00000000000006</v>
      </c>
      <c r="C542" s="2">
        <v>480</v>
      </c>
      <c r="D542" s="2">
        <f t="shared" ca="1" si="87"/>
        <v>21</v>
      </c>
      <c r="E542" s="2">
        <f t="shared" ca="1" si="88"/>
        <v>18</v>
      </c>
      <c r="F542" s="9">
        <f t="shared" ca="1" si="89"/>
        <v>312</v>
      </c>
      <c r="G542" s="2">
        <f t="shared" ca="1" si="90"/>
        <v>13</v>
      </c>
      <c r="H542" s="10">
        <f t="shared" ca="1" si="83"/>
        <v>459</v>
      </c>
      <c r="I542" s="11">
        <f t="shared" ca="1" si="84"/>
        <v>441</v>
      </c>
      <c r="J542" s="12">
        <f t="shared" ca="1" si="85"/>
        <v>416</v>
      </c>
      <c r="K542" s="12">
        <f t="shared" ca="1" si="86"/>
        <v>17.333333333333332</v>
      </c>
      <c r="L542" s="13">
        <f t="shared" ca="1" si="80"/>
        <v>0.96078431372549022</v>
      </c>
      <c r="M542" s="13">
        <f t="shared" ca="1" si="80"/>
        <v>0.94331065759637189</v>
      </c>
      <c r="N542" s="13">
        <f t="shared" ca="1" si="81"/>
        <v>0.95833333333333337</v>
      </c>
      <c r="O542" s="15">
        <f t="shared" ca="1" si="82"/>
        <v>0.86855482933914319</v>
      </c>
    </row>
    <row r="543" spans="1:15" x14ac:dyDescent="0.25">
      <c r="A543" s="1">
        <v>80</v>
      </c>
      <c r="B543" s="1">
        <v>480.00000000000006</v>
      </c>
      <c r="C543" s="2">
        <v>480</v>
      </c>
      <c r="D543" s="2">
        <f t="shared" ca="1" si="87"/>
        <v>26</v>
      </c>
      <c r="E543" s="2">
        <f t="shared" ca="1" si="88"/>
        <v>26</v>
      </c>
      <c r="F543" s="9">
        <f t="shared" ca="1" si="89"/>
        <v>306</v>
      </c>
      <c r="G543" s="2">
        <f t="shared" ca="1" si="90"/>
        <v>10</v>
      </c>
      <c r="H543" s="10">
        <f t="shared" ca="1" si="83"/>
        <v>454</v>
      </c>
      <c r="I543" s="11">
        <f t="shared" ca="1" si="84"/>
        <v>428</v>
      </c>
      <c r="J543" s="12">
        <f t="shared" ca="1" si="85"/>
        <v>408</v>
      </c>
      <c r="K543" s="12">
        <f t="shared" ca="1" si="86"/>
        <v>13.333333333333334</v>
      </c>
      <c r="L543" s="13">
        <f t="shared" ca="1" si="80"/>
        <v>0.94273127753303965</v>
      </c>
      <c r="M543" s="13">
        <f t="shared" ca="1" si="80"/>
        <v>0.95327102803738317</v>
      </c>
      <c r="N543" s="13">
        <f t="shared" ca="1" si="81"/>
        <v>0.9673202614379085</v>
      </c>
      <c r="O543" s="15">
        <f t="shared" ca="1" si="82"/>
        <v>0.86930983847283405</v>
      </c>
    </row>
    <row r="544" spans="1:15" x14ac:dyDescent="0.25">
      <c r="A544" s="1">
        <v>80</v>
      </c>
      <c r="B544" s="1">
        <v>480.00000000000006</v>
      </c>
      <c r="C544" s="2">
        <v>480</v>
      </c>
      <c r="D544" s="2">
        <f t="shared" ca="1" si="87"/>
        <v>24</v>
      </c>
      <c r="E544" s="2">
        <f t="shared" ca="1" si="88"/>
        <v>12</v>
      </c>
      <c r="F544" s="9">
        <f t="shared" ca="1" si="89"/>
        <v>298</v>
      </c>
      <c r="G544" s="2">
        <f t="shared" ca="1" si="90"/>
        <v>10</v>
      </c>
      <c r="H544" s="10">
        <f t="shared" ca="1" si="83"/>
        <v>456</v>
      </c>
      <c r="I544" s="11">
        <f t="shared" ca="1" si="84"/>
        <v>444</v>
      </c>
      <c r="J544" s="12">
        <f t="shared" ca="1" si="85"/>
        <v>397.33333333333331</v>
      </c>
      <c r="K544" s="12">
        <f t="shared" ca="1" si="86"/>
        <v>13.333333333333334</v>
      </c>
      <c r="L544" s="13">
        <f t="shared" ca="1" si="80"/>
        <v>0.97368421052631582</v>
      </c>
      <c r="M544" s="13">
        <f t="shared" ca="1" si="80"/>
        <v>0.89489489489489482</v>
      </c>
      <c r="N544" s="13">
        <f t="shared" ca="1" si="81"/>
        <v>0.96644295302013428</v>
      </c>
      <c r="O544" s="15">
        <f t="shared" ca="1" si="82"/>
        <v>0.8421052631578948</v>
      </c>
    </row>
    <row r="545" spans="1:15" x14ac:dyDescent="0.25">
      <c r="A545" s="1">
        <v>80</v>
      </c>
      <c r="B545" s="1">
        <v>480.00000000000006</v>
      </c>
      <c r="C545" s="2">
        <v>480</v>
      </c>
      <c r="D545" s="2">
        <f t="shared" ca="1" si="87"/>
        <v>28</v>
      </c>
      <c r="E545" s="2">
        <f t="shared" ca="1" si="88"/>
        <v>26</v>
      </c>
      <c r="F545" s="9">
        <f t="shared" ca="1" si="89"/>
        <v>308</v>
      </c>
      <c r="G545" s="2">
        <f t="shared" ca="1" si="90"/>
        <v>12</v>
      </c>
      <c r="H545" s="10">
        <f t="shared" ca="1" si="83"/>
        <v>452</v>
      </c>
      <c r="I545" s="11">
        <f t="shared" ca="1" si="84"/>
        <v>426</v>
      </c>
      <c r="J545" s="12">
        <f t="shared" ca="1" si="85"/>
        <v>410.66666666666669</v>
      </c>
      <c r="K545" s="12">
        <f t="shared" ca="1" si="86"/>
        <v>16</v>
      </c>
      <c r="L545" s="13">
        <f t="shared" ca="1" si="80"/>
        <v>0.94247787610619471</v>
      </c>
      <c r="M545" s="13">
        <f t="shared" ca="1" si="80"/>
        <v>0.9640062597809077</v>
      </c>
      <c r="N545" s="13">
        <f t="shared" ca="1" si="81"/>
        <v>0.96103896103896103</v>
      </c>
      <c r="O545" s="15">
        <f t="shared" ca="1" si="82"/>
        <v>0.87315634218289084</v>
      </c>
    </row>
    <row r="546" spans="1:15" x14ac:dyDescent="0.25">
      <c r="A546" s="1">
        <v>80</v>
      </c>
      <c r="B546" s="1">
        <v>480.00000000000006</v>
      </c>
      <c r="C546" s="2">
        <v>480</v>
      </c>
      <c r="D546" s="2">
        <f t="shared" ca="1" si="87"/>
        <v>28</v>
      </c>
      <c r="E546" s="2">
        <f t="shared" ca="1" si="88"/>
        <v>23</v>
      </c>
      <c r="F546" s="9">
        <f t="shared" ca="1" si="89"/>
        <v>300</v>
      </c>
      <c r="G546" s="2">
        <f t="shared" ca="1" si="90"/>
        <v>7</v>
      </c>
      <c r="H546" s="10">
        <f t="shared" ca="1" si="83"/>
        <v>452</v>
      </c>
      <c r="I546" s="11">
        <f t="shared" ca="1" si="84"/>
        <v>429</v>
      </c>
      <c r="J546" s="12">
        <f t="shared" ca="1" si="85"/>
        <v>400</v>
      </c>
      <c r="K546" s="12">
        <f t="shared" ca="1" si="86"/>
        <v>9.3333333333333339</v>
      </c>
      <c r="L546" s="13">
        <f t="shared" ca="1" si="80"/>
        <v>0.94911504424778759</v>
      </c>
      <c r="M546" s="13">
        <f t="shared" ca="1" si="80"/>
        <v>0.93240093240093236</v>
      </c>
      <c r="N546" s="13">
        <f t="shared" ca="1" si="81"/>
        <v>0.97666666666666668</v>
      </c>
      <c r="O546" s="15">
        <f t="shared" ca="1" si="82"/>
        <v>0.86430678466076694</v>
      </c>
    </row>
    <row r="547" spans="1:15" x14ac:dyDescent="0.25">
      <c r="A547" s="1">
        <v>80</v>
      </c>
      <c r="B547" s="1">
        <v>480.00000000000006</v>
      </c>
      <c r="C547" s="2">
        <v>480</v>
      </c>
      <c r="D547" s="2">
        <f t="shared" ca="1" si="87"/>
        <v>29</v>
      </c>
      <c r="E547" s="2">
        <f t="shared" ca="1" si="88"/>
        <v>20</v>
      </c>
      <c r="F547" s="9">
        <f t="shared" ca="1" si="89"/>
        <v>296</v>
      </c>
      <c r="G547" s="2">
        <f t="shared" ca="1" si="90"/>
        <v>9</v>
      </c>
      <c r="H547" s="10">
        <f t="shared" ca="1" si="83"/>
        <v>451</v>
      </c>
      <c r="I547" s="11">
        <f t="shared" ca="1" si="84"/>
        <v>431</v>
      </c>
      <c r="J547" s="12">
        <f t="shared" ca="1" si="85"/>
        <v>394.66666666666669</v>
      </c>
      <c r="K547" s="12">
        <f t="shared" ca="1" si="86"/>
        <v>12</v>
      </c>
      <c r="L547" s="13">
        <f t="shared" ca="1" si="80"/>
        <v>0.95565410199556544</v>
      </c>
      <c r="M547" s="13">
        <f t="shared" ca="1" si="80"/>
        <v>0.9156999226604795</v>
      </c>
      <c r="N547" s="13">
        <f t="shared" ca="1" si="81"/>
        <v>0.96959459459459463</v>
      </c>
      <c r="O547" s="15">
        <f t="shared" ca="1" si="82"/>
        <v>0.84848484848484851</v>
      </c>
    </row>
    <row r="548" spans="1:15" x14ac:dyDescent="0.25">
      <c r="A548" s="1">
        <v>80</v>
      </c>
      <c r="B548" s="1">
        <v>480.00000000000006</v>
      </c>
      <c r="C548" s="2">
        <v>480</v>
      </c>
      <c r="D548" s="2">
        <f t="shared" ca="1" si="87"/>
        <v>22</v>
      </c>
      <c r="E548" s="2">
        <f t="shared" ca="1" si="88"/>
        <v>32</v>
      </c>
      <c r="F548" s="9">
        <f t="shared" ca="1" si="89"/>
        <v>312</v>
      </c>
      <c r="G548" s="2">
        <f t="shared" ca="1" si="90"/>
        <v>14</v>
      </c>
      <c r="H548" s="10">
        <f t="shared" ca="1" si="83"/>
        <v>458</v>
      </c>
      <c r="I548" s="11">
        <f t="shared" ca="1" si="84"/>
        <v>426</v>
      </c>
      <c r="J548" s="12">
        <f t="shared" ca="1" si="85"/>
        <v>416</v>
      </c>
      <c r="K548" s="12">
        <f t="shared" ca="1" si="86"/>
        <v>18.666666666666668</v>
      </c>
      <c r="L548" s="13">
        <f t="shared" ca="1" si="80"/>
        <v>0.93013100436681218</v>
      </c>
      <c r="M548" s="13">
        <f t="shared" ca="1" si="80"/>
        <v>0.97652582159624413</v>
      </c>
      <c r="N548" s="13">
        <f t="shared" ca="1" si="81"/>
        <v>0.95512820512820518</v>
      </c>
      <c r="O548" s="15">
        <f t="shared" ca="1" si="82"/>
        <v>0.8675400291120815</v>
      </c>
    </row>
    <row r="549" spans="1:15" x14ac:dyDescent="0.25">
      <c r="A549" s="1">
        <v>80</v>
      </c>
      <c r="B549" s="1">
        <v>480.00000000000006</v>
      </c>
      <c r="C549" s="2">
        <v>480</v>
      </c>
      <c r="D549" s="2">
        <f t="shared" ca="1" si="87"/>
        <v>29</v>
      </c>
      <c r="E549" s="2">
        <f t="shared" ca="1" si="88"/>
        <v>21</v>
      </c>
      <c r="F549" s="9">
        <f t="shared" ca="1" si="89"/>
        <v>302</v>
      </c>
      <c r="G549" s="2">
        <f t="shared" ca="1" si="90"/>
        <v>10</v>
      </c>
      <c r="H549" s="10">
        <f t="shared" ca="1" si="83"/>
        <v>451</v>
      </c>
      <c r="I549" s="11">
        <f t="shared" ca="1" si="84"/>
        <v>430</v>
      </c>
      <c r="J549" s="12">
        <f t="shared" ca="1" si="85"/>
        <v>402.66666666666669</v>
      </c>
      <c r="K549" s="12">
        <f t="shared" ca="1" si="86"/>
        <v>13.333333333333334</v>
      </c>
      <c r="L549" s="13">
        <f t="shared" ca="1" si="80"/>
        <v>0.95343680709534373</v>
      </c>
      <c r="M549" s="13">
        <f t="shared" ca="1" si="80"/>
        <v>0.93643410852713183</v>
      </c>
      <c r="N549" s="13">
        <f t="shared" ca="1" si="81"/>
        <v>0.9668874172185431</v>
      </c>
      <c r="O549" s="15">
        <f t="shared" ca="1" si="82"/>
        <v>0.86326681448632681</v>
      </c>
    </row>
    <row r="550" spans="1:15" x14ac:dyDescent="0.25">
      <c r="A550" s="1">
        <v>80</v>
      </c>
      <c r="B550" s="1">
        <v>480.00000000000006</v>
      </c>
      <c r="C550" s="2">
        <v>480</v>
      </c>
      <c r="D550" s="2">
        <f t="shared" ca="1" si="87"/>
        <v>24</v>
      </c>
      <c r="E550" s="2">
        <f t="shared" ca="1" si="88"/>
        <v>37</v>
      </c>
      <c r="F550" s="9">
        <f t="shared" ca="1" si="89"/>
        <v>314</v>
      </c>
      <c r="G550" s="2">
        <f t="shared" ca="1" si="90"/>
        <v>8</v>
      </c>
      <c r="H550" s="10">
        <f t="shared" ca="1" si="83"/>
        <v>456</v>
      </c>
      <c r="I550" s="11">
        <f t="shared" ca="1" si="84"/>
        <v>419</v>
      </c>
      <c r="J550" s="12">
        <f t="shared" ca="1" si="85"/>
        <v>418.66666666666669</v>
      </c>
      <c r="K550" s="12">
        <f t="shared" ca="1" si="86"/>
        <v>10.666666666666666</v>
      </c>
      <c r="L550" s="13">
        <f t="shared" ca="1" si="80"/>
        <v>0.91885964912280704</v>
      </c>
      <c r="M550" s="13">
        <f t="shared" ca="1" si="80"/>
        <v>0.99920445505171052</v>
      </c>
      <c r="N550" s="13">
        <f t="shared" ca="1" si="81"/>
        <v>0.97452229299363058</v>
      </c>
      <c r="O550" s="15">
        <f t="shared" ca="1" si="82"/>
        <v>0.89473684210526327</v>
      </c>
    </row>
    <row r="551" spans="1:15" x14ac:dyDescent="0.25">
      <c r="A551" s="1">
        <v>80</v>
      </c>
      <c r="B551" s="1">
        <v>480.00000000000006</v>
      </c>
      <c r="C551" s="2">
        <v>480</v>
      </c>
      <c r="D551" s="2">
        <f t="shared" ca="1" si="87"/>
        <v>29</v>
      </c>
      <c r="E551" s="2">
        <f t="shared" ca="1" si="88"/>
        <v>38</v>
      </c>
      <c r="F551" s="9">
        <f t="shared" ca="1" si="89"/>
        <v>294</v>
      </c>
      <c r="G551" s="2">
        <f t="shared" ca="1" si="90"/>
        <v>10</v>
      </c>
      <c r="H551" s="10">
        <f t="shared" ca="1" si="83"/>
        <v>451</v>
      </c>
      <c r="I551" s="11">
        <f t="shared" ca="1" si="84"/>
        <v>413</v>
      </c>
      <c r="J551" s="12">
        <f t="shared" ca="1" si="85"/>
        <v>392</v>
      </c>
      <c r="K551" s="12">
        <f t="shared" ca="1" si="86"/>
        <v>13.333333333333334</v>
      </c>
      <c r="L551" s="13">
        <f t="shared" ca="1" si="80"/>
        <v>0.91574279379157431</v>
      </c>
      <c r="M551" s="13">
        <f t="shared" ca="1" si="80"/>
        <v>0.94915254237288138</v>
      </c>
      <c r="N551" s="13">
        <f t="shared" ca="1" si="81"/>
        <v>0.96598639455782309</v>
      </c>
      <c r="O551" s="15">
        <f t="shared" ca="1" si="82"/>
        <v>0.83961566888396155</v>
      </c>
    </row>
    <row r="552" spans="1:15" x14ac:dyDescent="0.25">
      <c r="A552" s="1">
        <v>80</v>
      </c>
      <c r="B552" s="1">
        <v>480.00000000000006</v>
      </c>
      <c r="C552" s="2">
        <v>480</v>
      </c>
      <c r="D552" s="2">
        <f t="shared" ca="1" si="87"/>
        <v>30</v>
      </c>
      <c r="E552" s="2">
        <f t="shared" ca="1" si="88"/>
        <v>22</v>
      </c>
      <c r="F552" s="9">
        <f t="shared" ca="1" si="89"/>
        <v>317</v>
      </c>
      <c r="G552" s="2">
        <f t="shared" ca="1" si="90"/>
        <v>14</v>
      </c>
      <c r="H552" s="10">
        <f t="shared" ca="1" si="83"/>
        <v>450</v>
      </c>
      <c r="I552" s="11">
        <f t="shared" ca="1" si="84"/>
        <v>428</v>
      </c>
      <c r="J552" s="12">
        <f t="shared" ca="1" si="85"/>
        <v>422.66666666666669</v>
      </c>
      <c r="K552" s="12">
        <f t="shared" ca="1" si="86"/>
        <v>18.666666666666668</v>
      </c>
      <c r="L552" s="13">
        <f t="shared" ca="1" si="80"/>
        <v>0.95111111111111113</v>
      </c>
      <c r="M552" s="13">
        <f t="shared" ca="1" si="80"/>
        <v>0.98753894080996885</v>
      </c>
      <c r="N552" s="13">
        <f t="shared" ca="1" si="81"/>
        <v>0.95583596214511046</v>
      </c>
      <c r="O552" s="15">
        <f t="shared" ca="1" si="82"/>
        <v>0.89777777777777779</v>
      </c>
    </row>
    <row r="553" spans="1:15" x14ac:dyDescent="0.25">
      <c r="A553" s="1">
        <v>80</v>
      </c>
      <c r="B553" s="1">
        <v>480.00000000000006</v>
      </c>
      <c r="C553" s="2">
        <v>480</v>
      </c>
      <c r="D553" s="2">
        <f t="shared" ca="1" si="87"/>
        <v>22</v>
      </c>
      <c r="E553" s="2">
        <f t="shared" ca="1" si="88"/>
        <v>30</v>
      </c>
      <c r="F553" s="9">
        <f t="shared" ca="1" si="89"/>
        <v>302</v>
      </c>
      <c r="G553" s="2">
        <f t="shared" ca="1" si="90"/>
        <v>10</v>
      </c>
      <c r="H553" s="10">
        <f t="shared" ca="1" si="83"/>
        <v>458</v>
      </c>
      <c r="I553" s="11">
        <f t="shared" ca="1" si="84"/>
        <v>428</v>
      </c>
      <c r="J553" s="12">
        <f t="shared" ca="1" si="85"/>
        <v>402.66666666666669</v>
      </c>
      <c r="K553" s="12">
        <f t="shared" ca="1" si="86"/>
        <v>13.333333333333334</v>
      </c>
      <c r="L553" s="13">
        <f t="shared" ca="1" si="80"/>
        <v>0.93449781659388642</v>
      </c>
      <c r="M553" s="13">
        <f t="shared" ca="1" si="80"/>
        <v>0.94080996884735202</v>
      </c>
      <c r="N553" s="13">
        <f t="shared" ca="1" si="81"/>
        <v>0.9668874172185431</v>
      </c>
      <c r="O553" s="15">
        <f t="shared" ca="1" si="82"/>
        <v>0.85007278020378463</v>
      </c>
    </row>
    <row r="554" spans="1:15" x14ac:dyDescent="0.25">
      <c r="A554" s="1">
        <v>80</v>
      </c>
      <c r="B554" s="1">
        <v>480.00000000000006</v>
      </c>
      <c r="C554" s="2">
        <v>480</v>
      </c>
      <c r="D554" s="2">
        <f t="shared" ca="1" si="87"/>
        <v>27</v>
      </c>
      <c r="E554" s="2">
        <f t="shared" ca="1" si="88"/>
        <v>34</v>
      </c>
      <c r="F554" s="9">
        <f t="shared" ca="1" si="89"/>
        <v>296</v>
      </c>
      <c r="G554" s="2">
        <f t="shared" ca="1" si="90"/>
        <v>11</v>
      </c>
      <c r="H554" s="10">
        <f t="shared" ca="1" si="83"/>
        <v>453</v>
      </c>
      <c r="I554" s="11">
        <f t="shared" ca="1" si="84"/>
        <v>419</v>
      </c>
      <c r="J554" s="12">
        <f t="shared" ca="1" si="85"/>
        <v>394.66666666666669</v>
      </c>
      <c r="K554" s="12">
        <f t="shared" ca="1" si="86"/>
        <v>14.666666666666666</v>
      </c>
      <c r="L554" s="13">
        <f t="shared" ca="1" si="80"/>
        <v>0.92494481236203085</v>
      </c>
      <c r="M554" s="13">
        <f t="shared" ca="1" si="80"/>
        <v>0.9419252187748608</v>
      </c>
      <c r="N554" s="13">
        <f t="shared" ca="1" si="81"/>
        <v>0.96283783783783783</v>
      </c>
      <c r="O554" s="15">
        <f t="shared" ca="1" si="82"/>
        <v>0.83885209713024278</v>
      </c>
    </row>
    <row r="555" spans="1:15" x14ac:dyDescent="0.25">
      <c r="A555" s="1">
        <v>80</v>
      </c>
      <c r="B555" s="1">
        <v>480.00000000000006</v>
      </c>
      <c r="C555" s="2">
        <v>480</v>
      </c>
      <c r="D555" s="2">
        <f t="shared" ca="1" si="87"/>
        <v>24</v>
      </c>
      <c r="E555" s="2">
        <f t="shared" ca="1" si="88"/>
        <v>18</v>
      </c>
      <c r="F555" s="9">
        <f t="shared" ca="1" si="89"/>
        <v>314</v>
      </c>
      <c r="G555" s="2">
        <f t="shared" ca="1" si="90"/>
        <v>11</v>
      </c>
      <c r="H555" s="10">
        <f t="shared" ca="1" si="83"/>
        <v>456</v>
      </c>
      <c r="I555" s="11">
        <f t="shared" ca="1" si="84"/>
        <v>438</v>
      </c>
      <c r="J555" s="12">
        <f t="shared" ca="1" si="85"/>
        <v>418.66666666666669</v>
      </c>
      <c r="K555" s="12">
        <f t="shared" ca="1" si="86"/>
        <v>14.666666666666666</v>
      </c>
      <c r="L555" s="13">
        <f t="shared" ca="1" si="80"/>
        <v>0.96052631578947367</v>
      </c>
      <c r="M555" s="13">
        <f t="shared" ca="1" si="80"/>
        <v>0.95585996955859975</v>
      </c>
      <c r="N555" s="13">
        <f t="shared" ca="1" si="81"/>
        <v>0.96496815286624205</v>
      </c>
      <c r="O555" s="15">
        <f t="shared" ca="1" si="82"/>
        <v>0.88596491228070173</v>
      </c>
    </row>
    <row r="556" spans="1:15" x14ac:dyDescent="0.25">
      <c r="A556" s="1">
        <v>80</v>
      </c>
      <c r="B556" s="1">
        <v>480.00000000000006</v>
      </c>
      <c r="C556" s="2">
        <v>480</v>
      </c>
      <c r="D556" s="2">
        <f t="shared" ca="1" si="87"/>
        <v>22</v>
      </c>
      <c r="E556" s="2">
        <f t="shared" ca="1" si="88"/>
        <v>13</v>
      </c>
      <c r="F556" s="9">
        <f t="shared" ca="1" si="89"/>
        <v>297</v>
      </c>
      <c r="G556" s="2">
        <f t="shared" ca="1" si="90"/>
        <v>9</v>
      </c>
      <c r="H556" s="10">
        <f t="shared" ca="1" si="83"/>
        <v>458</v>
      </c>
      <c r="I556" s="11">
        <f t="shared" ca="1" si="84"/>
        <v>445</v>
      </c>
      <c r="J556" s="12">
        <f t="shared" ca="1" si="85"/>
        <v>396</v>
      </c>
      <c r="K556" s="12">
        <f t="shared" ca="1" si="86"/>
        <v>12</v>
      </c>
      <c r="L556" s="13">
        <f t="shared" ca="1" si="80"/>
        <v>0.97161572052401746</v>
      </c>
      <c r="M556" s="13">
        <f t="shared" ca="1" si="80"/>
        <v>0.88988764044943824</v>
      </c>
      <c r="N556" s="13">
        <f t="shared" ca="1" si="81"/>
        <v>0.96969696969696972</v>
      </c>
      <c r="O556" s="15">
        <f t="shared" ca="1" si="82"/>
        <v>0.83842794759825334</v>
      </c>
    </row>
    <row r="557" spans="1:15" x14ac:dyDescent="0.25">
      <c r="A557" s="1">
        <v>80</v>
      </c>
      <c r="B557" s="1">
        <v>480.00000000000006</v>
      </c>
      <c r="C557" s="2">
        <v>480</v>
      </c>
      <c r="D557" s="2">
        <f t="shared" ca="1" si="87"/>
        <v>28</v>
      </c>
      <c r="E557" s="2">
        <f t="shared" ca="1" si="88"/>
        <v>24</v>
      </c>
      <c r="F557" s="9">
        <f t="shared" ca="1" si="89"/>
        <v>308</v>
      </c>
      <c r="G557" s="2">
        <f t="shared" ca="1" si="90"/>
        <v>11</v>
      </c>
      <c r="H557" s="10">
        <f t="shared" ca="1" si="83"/>
        <v>452</v>
      </c>
      <c r="I557" s="11">
        <f t="shared" ca="1" si="84"/>
        <v>428</v>
      </c>
      <c r="J557" s="12">
        <f t="shared" ca="1" si="85"/>
        <v>410.66666666666669</v>
      </c>
      <c r="K557" s="12">
        <f t="shared" ca="1" si="86"/>
        <v>14.666666666666666</v>
      </c>
      <c r="L557" s="13">
        <f t="shared" ca="1" si="80"/>
        <v>0.94690265486725667</v>
      </c>
      <c r="M557" s="13">
        <f t="shared" ca="1" si="80"/>
        <v>0.95950155763239875</v>
      </c>
      <c r="N557" s="13">
        <f t="shared" ca="1" si="81"/>
        <v>0.9642857142857143</v>
      </c>
      <c r="O557" s="15">
        <f t="shared" ca="1" si="82"/>
        <v>0.87610619469026552</v>
      </c>
    </row>
    <row r="558" spans="1:15" x14ac:dyDescent="0.25">
      <c r="A558" s="1">
        <v>80</v>
      </c>
      <c r="B558" s="1">
        <v>480.00000000000006</v>
      </c>
      <c r="C558" s="2">
        <v>480</v>
      </c>
      <c r="D558" s="2">
        <f t="shared" ca="1" si="87"/>
        <v>27</v>
      </c>
      <c r="E558" s="2">
        <f t="shared" ca="1" si="88"/>
        <v>23</v>
      </c>
      <c r="F558" s="9">
        <f t="shared" ca="1" si="89"/>
        <v>296</v>
      </c>
      <c r="G558" s="2">
        <f t="shared" ca="1" si="90"/>
        <v>7</v>
      </c>
      <c r="H558" s="10">
        <f t="shared" ca="1" si="83"/>
        <v>453</v>
      </c>
      <c r="I558" s="11">
        <f t="shared" ca="1" si="84"/>
        <v>430</v>
      </c>
      <c r="J558" s="12">
        <f t="shared" ca="1" si="85"/>
        <v>394.66666666666669</v>
      </c>
      <c r="K558" s="12">
        <f t="shared" ca="1" si="86"/>
        <v>9.3333333333333339</v>
      </c>
      <c r="L558" s="13">
        <f t="shared" ca="1" si="80"/>
        <v>0.94922737306843263</v>
      </c>
      <c r="M558" s="13">
        <f t="shared" ca="1" si="80"/>
        <v>0.91782945736434118</v>
      </c>
      <c r="N558" s="13">
        <f t="shared" ca="1" si="81"/>
        <v>0.97635135135135132</v>
      </c>
      <c r="O558" s="15">
        <f t="shared" ca="1" si="82"/>
        <v>0.85062545989698313</v>
      </c>
    </row>
    <row r="559" spans="1:15" x14ac:dyDescent="0.25">
      <c r="A559" s="1">
        <v>80</v>
      </c>
      <c r="B559" s="1">
        <v>480.00000000000006</v>
      </c>
      <c r="C559" s="2">
        <v>480</v>
      </c>
      <c r="D559" s="2">
        <f t="shared" ca="1" si="87"/>
        <v>22</v>
      </c>
      <c r="E559" s="2">
        <f t="shared" ca="1" si="88"/>
        <v>30</v>
      </c>
      <c r="F559" s="9">
        <f t="shared" ca="1" si="89"/>
        <v>293</v>
      </c>
      <c r="G559" s="2">
        <f t="shared" ca="1" si="90"/>
        <v>13</v>
      </c>
      <c r="H559" s="10">
        <f t="shared" ca="1" si="83"/>
        <v>458</v>
      </c>
      <c r="I559" s="11">
        <f t="shared" ca="1" si="84"/>
        <v>428</v>
      </c>
      <c r="J559" s="12">
        <f t="shared" ca="1" si="85"/>
        <v>390.66666666666669</v>
      </c>
      <c r="K559" s="12">
        <f t="shared" ca="1" si="86"/>
        <v>17.333333333333332</v>
      </c>
      <c r="L559" s="13">
        <f t="shared" ca="1" si="80"/>
        <v>0.93449781659388642</v>
      </c>
      <c r="M559" s="13">
        <f t="shared" ca="1" si="80"/>
        <v>0.91277258566978192</v>
      </c>
      <c r="N559" s="13">
        <f t="shared" ca="1" si="81"/>
        <v>0.95563139931740615</v>
      </c>
      <c r="O559" s="15">
        <f t="shared" ca="1" si="82"/>
        <v>0.81513828238719066</v>
      </c>
    </row>
    <row r="560" spans="1:15" x14ac:dyDescent="0.25">
      <c r="A560" s="1">
        <v>80</v>
      </c>
      <c r="B560" s="1">
        <v>480.00000000000006</v>
      </c>
      <c r="C560" s="2">
        <v>480</v>
      </c>
      <c r="D560" s="2">
        <f t="shared" ca="1" si="87"/>
        <v>23</v>
      </c>
      <c r="E560" s="2">
        <f t="shared" ca="1" si="88"/>
        <v>12</v>
      </c>
      <c r="F560" s="9">
        <f t="shared" ca="1" si="89"/>
        <v>296</v>
      </c>
      <c r="G560" s="2">
        <f t="shared" ca="1" si="90"/>
        <v>11</v>
      </c>
      <c r="H560" s="10">
        <f t="shared" ca="1" si="83"/>
        <v>457</v>
      </c>
      <c r="I560" s="11">
        <f t="shared" ca="1" si="84"/>
        <v>445</v>
      </c>
      <c r="J560" s="12">
        <f t="shared" ca="1" si="85"/>
        <v>394.66666666666669</v>
      </c>
      <c r="K560" s="12">
        <f t="shared" ca="1" si="86"/>
        <v>14.666666666666666</v>
      </c>
      <c r="L560" s="13">
        <f t="shared" ca="1" si="80"/>
        <v>0.97374179431072205</v>
      </c>
      <c r="M560" s="13">
        <f t="shared" ca="1" si="80"/>
        <v>0.88689138576779025</v>
      </c>
      <c r="N560" s="13">
        <f t="shared" ca="1" si="81"/>
        <v>0.96283783783783783</v>
      </c>
      <c r="O560" s="15">
        <f t="shared" ca="1" si="82"/>
        <v>0.83150984682713347</v>
      </c>
    </row>
    <row r="561" spans="1:15" x14ac:dyDescent="0.25">
      <c r="A561" s="1">
        <v>80</v>
      </c>
      <c r="B561" s="1">
        <v>480.00000000000006</v>
      </c>
      <c r="C561" s="2">
        <v>480</v>
      </c>
      <c r="D561" s="2">
        <f t="shared" ca="1" si="87"/>
        <v>23</v>
      </c>
      <c r="E561" s="2">
        <f t="shared" ca="1" si="88"/>
        <v>25</v>
      </c>
      <c r="F561" s="9">
        <f t="shared" ca="1" si="89"/>
        <v>314</v>
      </c>
      <c r="G561" s="2">
        <f t="shared" ca="1" si="90"/>
        <v>14</v>
      </c>
      <c r="H561" s="10">
        <f t="shared" ca="1" si="83"/>
        <v>457</v>
      </c>
      <c r="I561" s="11">
        <f t="shared" ca="1" si="84"/>
        <v>432</v>
      </c>
      <c r="J561" s="12">
        <f t="shared" ca="1" si="85"/>
        <v>418.66666666666669</v>
      </c>
      <c r="K561" s="12">
        <f t="shared" ca="1" si="86"/>
        <v>18.666666666666668</v>
      </c>
      <c r="L561" s="13">
        <f t="shared" ca="1" si="80"/>
        <v>0.94529540481400443</v>
      </c>
      <c r="M561" s="13">
        <f t="shared" ca="1" si="80"/>
        <v>0.96913580246913589</v>
      </c>
      <c r="N561" s="13">
        <f t="shared" ca="1" si="81"/>
        <v>0.95541401273885351</v>
      </c>
      <c r="O561" s="15">
        <f t="shared" ca="1" si="82"/>
        <v>0.87527352297593009</v>
      </c>
    </row>
    <row r="562" spans="1:15" x14ac:dyDescent="0.25">
      <c r="A562" s="1">
        <v>80</v>
      </c>
      <c r="B562" s="1">
        <v>480.00000000000006</v>
      </c>
      <c r="C562" s="2">
        <v>480</v>
      </c>
      <c r="D562" s="2">
        <f t="shared" ca="1" si="87"/>
        <v>24</v>
      </c>
      <c r="E562" s="2">
        <f t="shared" ca="1" si="88"/>
        <v>39</v>
      </c>
      <c r="F562" s="9">
        <f t="shared" ca="1" si="89"/>
        <v>298</v>
      </c>
      <c r="G562" s="2">
        <f t="shared" ca="1" si="90"/>
        <v>15</v>
      </c>
      <c r="H562" s="10">
        <f t="shared" ca="1" si="83"/>
        <v>456</v>
      </c>
      <c r="I562" s="11">
        <f t="shared" ca="1" si="84"/>
        <v>417</v>
      </c>
      <c r="J562" s="12">
        <f t="shared" ca="1" si="85"/>
        <v>397.33333333333331</v>
      </c>
      <c r="K562" s="12">
        <f t="shared" ca="1" si="86"/>
        <v>20</v>
      </c>
      <c r="L562" s="13">
        <f t="shared" ca="1" si="80"/>
        <v>0.91447368421052633</v>
      </c>
      <c r="M562" s="13">
        <f t="shared" ca="1" si="80"/>
        <v>0.95283772981614701</v>
      </c>
      <c r="N562" s="13">
        <f t="shared" ca="1" si="81"/>
        <v>0.94966442953020136</v>
      </c>
      <c r="O562" s="15">
        <f t="shared" ca="1" si="82"/>
        <v>0.82748538011695894</v>
      </c>
    </row>
    <row r="563" spans="1:15" x14ac:dyDescent="0.25">
      <c r="A563" s="1">
        <v>80</v>
      </c>
      <c r="B563" s="1">
        <v>480.00000000000006</v>
      </c>
      <c r="C563" s="2">
        <v>480</v>
      </c>
      <c r="D563" s="2">
        <f t="shared" ca="1" si="87"/>
        <v>29</v>
      </c>
      <c r="E563" s="2">
        <f t="shared" ca="1" si="88"/>
        <v>16</v>
      </c>
      <c r="F563" s="9">
        <f t="shared" ca="1" si="89"/>
        <v>301</v>
      </c>
      <c r="G563" s="2">
        <f t="shared" ca="1" si="90"/>
        <v>12</v>
      </c>
      <c r="H563" s="10">
        <f t="shared" ca="1" si="83"/>
        <v>451</v>
      </c>
      <c r="I563" s="11">
        <f t="shared" ca="1" si="84"/>
        <v>435</v>
      </c>
      <c r="J563" s="12">
        <f t="shared" ca="1" si="85"/>
        <v>401.33333333333331</v>
      </c>
      <c r="K563" s="12">
        <f t="shared" ca="1" si="86"/>
        <v>16</v>
      </c>
      <c r="L563" s="13">
        <f t="shared" ca="1" si="80"/>
        <v>0.96452328159645229</v>
      </c>
      <c r="M563" s="13">
        <f t="shared" ca="1" si="80"/>
        <v>0.9226053639846743</v>
      </c>
      <c r="N563" s="13">
        <f t="shared" ca="1" si="81"/>
        <v>0.96013289036544847</v>
      </c>
      <c r="O563" s="15">
        <f t="shared" ca="1" si="82"/>
        <v>0.85439763488543963</v>
      </c>
    </row>
    <row r="564" spans="1:15" x14ac:dyDescent="0.25">
      <c r="A564" s="1">
        <v>80</v>
      </c>
      <c r="B564" s="1">
        <v>480.00000000000006</v>
      </c>
      <c r="C564" s="2">
        <v>480</v>
      </c>
      <c r="D564" s="2">
        <f t="shared" ca="1" si="87"/>
        <v>27</v>
      </c>
      <c r="E564" s="2">
        <f t="shared" ca="1" si="88"/>
        <v>40</v>
      </c>
      <c r="F564" s="9">
        <f t="shared" ca="1" si="89"/>
        <v>291</v>
      </c>
      <c r="G564" s="2">
        <f t="shared" ca="1" si="90"/>
        <v>9</v>
      </c>
      <c r="H564" s="10">
        <f t="shared" ca="1" si="83"/>
        <v>453</v>
      </c>
      <c r="I564" s="11">
        <f t="shared" ca="1" si="84"/>
        <v>413</v>
      </c>
      <c r="J564" s="12">
        <f t="shared" ca="1" si="85"/>
        <v>388</v>
      </c>
      <c r="K564" s="12">
        <f t="shared" ca="1" si="86"/>
        <v>12</v>
      </c>
      <c r="L564" s="13">
        <f t="shared" ca="1" si="80"/>
        <v>0.91169977924944812</v>
      </c>
      <c r="M564" s="13">
        <f t="shared" ca="1" si="80"/>
        <v>0.93946731234866832</v>
      </c>
      <c r="N564" s="13">
        <f t="shared" ca="1" si="81"/>
        <v>0.96907216494845361</v>
      </c>
      <c r="O564" s="15">
        <f t="shared" ca="1" si="82"/>
        <v>0.83002207505518766</v>
      </c>
    </row>
    <row r="565" spans="1:15" x14ac:dyDescent="0.25">
      <c r="A565" s="1">
        <v>80</v>
      </c>
      <c r="B565" s="1">
        <v>480.00000000000006</v>
      </c>
      <c r="C565" s="2">
        <v>480</v>
      </c>
      <c r="D565" s="2">
        <f t="shared" ca="1" si="87"/>
        <v>23</v>
      </c>
      <c r="E565" s="2">
        <f t="shared" ca="1" si="88"/>
        <v>37</v>
      </c>
      <c r="F565" s="9">
        <f t="shared" ca="1" si="89"/>
        <v>302</v>
      </c>
      <c r="G565" s="2">
        <f t="shared" ca="1" si="90"/>
        <v>13</v>
      </c>
      <c r="H565" s="10">
        <f t="shared" ca="1" si="83"/>
        <v>457</v>
      </c>
      <c r="I565" s="11">
        <f t="shared" ca="1" si="84"/>
        <v>420</v>
      </c>
      <c r="J565" s="12">
        <f t="shared" ca="1" si="85"/>
        <v>402.66666666666669</v>
      </c>
      <c r="K565" s="12">
        <f t="shared" ca="1" si="86"/>
        <v>17.333333333333332</v>
      </c>
      <c r="L565" s="13">
        <f t="shared" ca="1" si="80"/>
        <v>0.91903719912472648</v>
      </c>
      <c r="M565" s="13">
        <f t="shared" ca="1" si="80"/>
        <v>0.95873015873015877</v>
      </c>
      <c r="N565" s="13">
        <f t="shared" ca="1" si="81"/>
        <v>0.95695364238410596</v>
      </c>
      <c r="O565" s="15">
        <f t="shared" ca="1" si="82"/>
        <v>0.84318016046681266</v>
      </c>
    </row>
    <row r="566" spans="1:15" x14ac:dyDescent="0.25">
      <c r="A566" s="1">
        <v>80</v>
      </c>
      <c r="B566" s="1">
        <v>480.00000000000006</v>
      </c>
      <c r="C566" s="2">
        <v>480</v>
      </c>
      <c r="D566" s="2">
        <f t="shared" ca="1" si="87"/>
        <v>25</v>
      </c>
      <c r="E566" s="2">
        <f t="shared" ca="1" si="88"/>
        <v>14</v>
      </c>
      <c r="F566" s="9">
        <f t="shared" ca="1" si="89"/>
        <v>319</v>
      </c>
      <c r="G566" s="2">
        <f t="shared" ca="1" si="90"/>
        <v>9</v>
      </c>
      <c r="H566" s="10">
        <f t="shared" ca="1" si="83"/>
        <v>455</v>
      </c>
      <c r="I566" s="11">
        <f t="shared" ca="1" si="84"/>
        <v>441</v>
      </c>
      <c r="J566" s="12">
        <f t="shared" ca="1" si="85"/>
        <v>425.33333333333331</v>
      </c>
      <c r="K566" s="12">
        <f t="shared" ca="1" si="86"/>
        <v>12</v>
      </c>
      <c r="L566" s="13">
        <f t="shared" ca="1" si="80"/>
        <v>0.96923076923076923</v>
      </c>
      <c r="M566" s="13">
        <f t="shared" ca="1" si="80"/>
        <v>0.96447467876039306</v>
      </c>
      <c r="N566" s="13">
        <f t="shared" ca="1" si="81"/>
        <v>0.97178683385579934</v>
      </c>
      <c r="O566" s="15">
        <f t="shared" ca="1" si="82"/>
        <v>0.90842490842490842</v>
      </c>
    </row>
    <row r="567" spans="1:15" x14ac:dyDescent="0.25">
      <c r="A567" s="1">
        <v>80</v>
      </c>
      <c r="B567" s="1">
        <v>480.00000000000006</v>
      </c>
      <c r="C567" s="2">
        <v>480</v>
      </c>
      <c r="D567" s="2">
        <f t="shared" ca="1" si="87"/>
        <v>24</v>
      </c>
      <c r="E567" s="2">
        <f t="shared" ca="1" si="88"/>
        <v>14</v>
      </c>
      <c r="F567" s="9">
        <f t="shared" ca="1" si="89"/>
        <v>309</v>
      </c>
      <c r="G567" s="2">
        <f t="shared" ca="1" si="90"/>
        <v>10</v>
      </c>
      <c r="H567" s="10">
        <f t="shared" ca="1" si="83"/>
        <v>456</v>
      </c>
      <c r="I567" s="11">
        <f t="shared" ca="1" si="84"/>
        <v>442</v>
      </c>
      <c r="J567" s="12">
        <f t="shared" ca="1" si="85"/>
        <v>412</v>
      </c>
      <c r="K567" s="12">
        <f t="shared" ca="1" si="86"/>
        <v>13.333333333333334</v>
      </c>
      <c r="L567" s="13">
        <f t="shared" ca="1" si="80"/>
        <v>0.9692982456140351</v>
      </c>
      <c r="M567" s="13">
        <f t="shared" ca="1" si="80"/>
        <v>0.9321266968325792</v>
      </c>
      <c r="N567" s="13">
        <f t="shared" ca="1" si="81"/>
        <v>0.96763754045307437</v>
      </c>
      <c r="O567" s="15">
        <f t="shared" ca="1" si="82"/>
        <v>0.8742690058479532</v>
      </c>
    </row>
    <row r="568" spans="1:15" x14ac:dyDescent="0.25">
      <c r="A568" s="1">
        <v>80</v>
      </c>
      <c r="B568" s="1">
        <v>480.00000000000006</v>
      </c>
      <c r="C568" s="2">
        <v>480</v>
      </c>
      <c r="D568" s="2">
        <f t="shared" ca="1" si="87"/>
        <v>27</v>
      </c>
      <c r="E568" s="2">
        <f t="shared" ca="1" si="88"/>
        <v>25</v>
      </c>
      <c r="F568" s="9">
        <f t="shared" ca="1" si="89"/>
        <v>296</v>
      </c>
      <c r="G568" s="2">
        <f t="shared" ca="1" si="90"/>
        <v>13</v>
      </c>
      <c r="H568" s="10">
        <f t="shared" ca="1" si="83"/>
        <v>453</v>
      </c>
      <c r="I568" s="11">
        <f t="shared" ca="1" si="84"/>
        <v>428</v>
      </c>
      <c r="J568" s="12">
        <f t="shared" ca="1" si="85"/>
        <v>394.66666666666669</v>
      </c>
      <c r="K568" s="12">
        <f t="shared" ca="1" si="86"/>
        <v>17.333333333333332</v>
      </c>
      <c r="L568" s="13">
        <f t="shared" ca="1" si="80"/>
        <v>0.94481236203090513</v>
      </c>
      <c r="M568" s="13">
        <f t="shared" ca="1" si="80"/>
        <v>0.92211838006230529</v>
      </c>
      <c r="N568" s="13">
        <f t="shared" ca="1" si="81"/>
        <v>0.95608108108108114</v>
      </c>
      <c r="O568" s="15">
        <f t="shared" ca="1" si="82"/>
        <v>0.83296541574687288</v>
      </c>
    </row>
    <row r="569" spans="1:15" x14ac:dyDescent="0.25">
      <c r="A569" s="1">
        <v>80</v>
      </c>
      <c r="B569" s="1">
        <v>480.00000000000006</v>
      </c>
      <c r="C569" s="2">
        <v>480</v>
      </c>
      <c r="D569" s="2">
        <f t="shared" ca="1" si="87"/>
        <v>20</v>
      </c>
      <c r="E569" s="2">
        <f t="shared" ca="1" si="88"/>
        <v>33</v>
      </c>
      <c r="F569" s="9">
        <f t="shared" ca="1" si="89"/>
        <v>294</v>
      </c>
      <c r="G569" s="2">
        <f t="shared" ca="1" si="90"/>
        <v>7</v>
      </c>
      <c r="H569" s="10">
        <f t="shared" ca="1" si="83"/>
        <v>460</v>
      </c>
      <c r="I569" s="11">
        <f t="shared" ca="1" si="84"/>
        <v>427</v>
      </c>
      <c r="J569" s="12">
        <f t="shared" ca="1" si="85"/>
        <v>392</v>
      </c>
      <c r="K569" s="12">
        <f t="shared" ca="1" si="86"/>
        <v>9.3333333333333339</v>
      </c>
      <c r="L569" s="13">
        <f t="shared" ca="1" si="80"/>
        <v>0.92826086956521736</v>
      </c>
      <c r="M569" s="13">
        <f t="shared" ca="1" si="80"/>
        <v>0.91803278688524592</v>
      </c>
      <c r="N569" s="13">
        <f t="shared" ca="1" si="81"/>
        <v>0.97619047619047616</v>
      </c>
      <c r="O569" s="15">
        <f t="shared" ca="1" si="82"/>
        <v>0.83188405797101439</v>
      </c>
    </row>
    <row r="570" spans="1:15" x14ac:dyDescent="0.25">
      <c r="A570" s="1">
        <v>80</v>
      </c>
      <c r="B570" s="1">
        <v>480.00000000000006</v>
      </c>
      <c r="C570" s="2">
        <v>480</v>
      </c>
      <c r="D570" s="2">
        <f t="shared" ca="1" si="87"/>
        <v>30</v>
      </c>
      <c r="E570" s="2">
        <f t="shared" ca="1" si="88"/>
        <v>16</v>
      </c>
      <c r="F570" s="9">
        <f t="shared" ca="1" si="89"/>
        <v>290</v>
      </c>
      <c r="G570" s="2">
        <f t="shared" ca="1" si="90"/>
        <v>13</v>
      </c>
      <c r="H570" s="10">
        <f t="shared" ca="1" si="83"/>
        <v>450</v>
      </c>
      <c r="I570" s="11">
        <f t="shared" ca="1" si="84"/>
        <v>434</v>
      </c>
      <c r="J570" s="12">
        <f t="shared" ca="1" si="85"/>
        <v>386.66666666666669</v>
      </c>
      <c r="K570" s="12">
        <f t="shared" ca="1" si="86"/>
        <v>17.333333333333332</v>
      </c>
      <c r="L570" s="13">
        <f t="shared" ca="1" si="80"/>
        <v>0.96444444444444444</v>
      </c>
      <c r="M570" s="13">
        <f t="shared" ca="1" si="80"/>
        <v>0.8909370199692781</v>
      </c>
      <c r="N570" s="13">
        <f t="shared" ca="1" si="81"/>
        <v>0.95517241379310347</v>
      </c>
      <c r="O570" s="15">
        <f t="shared" ca="1" si="82"/>
        <v>0.82074074074074077</v>
      </c>
    </row>
    <row r="571" spans="1:15" x14ac:dyDescent="0.25">
      <c r="A571" s="1">
        <v>80</v>
      </c>
      <c r="B571" s="1">
        <v>480.00000000000006</v>
      </c>
      <c r="C571" s="2">
        <v>480</v>
      </c>
      <c r="D571" s="2">
        <f t="shared" ca="1" si="87"/>
        <v>24</v>
      </c>
      <c r="E571" s="2">
        <f t="shared" ca="1" si="88"/>
        <v>10</v>
      </c>
      <c r="F571" s="9">
        <f t="shared" ca="1" si="89"/>
        <v>310</v>
      </c>
      <c r="G571" s="2">
        <f t="shared" ca="1" si="90"/>
        <v>7</v>
      </c>
      <c r="H571" s="10">
        <f t="shared" ca="1" si="83"/>
        <v>456</v>
      </c>
      <c r="I571" s="11">
        <f t="shared" ca="1" si="84"/>
        <v>446</v>
      </c>
      <c r="J571" s="12">
        <f t="shared" ca="1" si="85"/>
        <v>413.33333333333331</v>
      </c>
      <c r="K571" s="12">
        <f t="shared" ca="1" si="86"/>
        <v>9.3333333333333339</v>
      </c>
      <c r="L571" s="13">
        <f t="shared" ca="1" si="80"/>
        <v>0.97807017543859653</v>
      </c>
      <c r="M571" s="13">
        <f t="shared" ca="1" si="80"/>
        <v>0.92675635276532131</v>
      </c>
      <c r="N571" s="13">
        <f t="shared" ca="1" si="81"/>
        <v>0.97741935483870968</v>
      </c>
      <c r="O571" s="15">
        <f t="shared" ca="1" si="82"/>
        <v>0.88596491228070173</v>
      </c>
    </row>
    <row r="572" spans="1:15" x14ac:dyDescent="0.25">
      <c r="A572" s="1">
        <v>80</v>
      </c>
      <c r="B572" s="1">
        <v>480.00000000000006</v>
      </c>
      <c r="C572" s="2">
        <v>480</v>
      </c>
      <c r="D572" s="2">
        <f t="shared" ca="1" si="87"/>
        <v>22</v>
      </c>
      <c r="E572" s="2">
        <f t="shared" ca="1" si="88"/>
        <v>24</v>
      </c>
      <c r="F572" s="9">
        <f t="shared" ca="1" si="89"/>
        <v>309</v>
      </c>
      <c r="G572" s="2">
        <f t="shared" ca="1" si="90"/>
        <v>15</v>
      </c>
      <c r="H572" s="10">
        <f t="shared" ca="1" si="83"/>
        <v>458</v>
      </c>
      <c r="I572" s="11">
        <f t="shared" ca="1" si="84"/>
        <v>434</v>
      </c>
      <c r="J572" s="12">
        <f t="shared" ca="1" si="85"/>
        <v>412</v>
      </c>
      <c r="K572" s="12">
        <f t="shared" ca="1" si="86"/>
        <v>20</v>
      </c>
      <c r="L572" s="13">
        <f t="shared" ca="1" si="80"/>
        <v>0.94759825327510916</v>
      </c>
      <c r="M572" s="13">
        <f t="shared" ca="1" si="80"/>
        <v>0.94930875576036866</v>
      </c>
      <c r="N572" s="13">
        <f t="shared" ca="1" si="81"/>
        <v>0.95145631067961167</v>
      </c>
      <c r="O572" s="15">
        <f t="shared" ca="1" si="82"/>
        <v>0.85589519650655022</v>
      </c>
    </row>
    <row r="573" spans="1:15" x14ac:dyDescent="0.25">
      <c r="A573" s="1">
        <v>80</v>
      </c>
      <c r="B573" s="1">
        <v>480.00000000000006</v>
      </c>
      <c r="C573" s="2">
        <v>480</v>
      </c>
      <c r="D573" s="2">
        <f t="shared" ca="1" si="87"/>
        <v>22</v>
      </c>
      <c r="E573" s="2">
        <f t="shared" ca="1" si="88"/>
        <v>16</v>
      </c>
      <c r="F573" s="9">
        <f t="shared" ca="1" si="89"/>
        <v>295</v>
      </c>
      <c r="G573" s="2">
        <f t="shared" ca="1" si="90"/>
        <v>9</v>
      </c>
      <c r="H573" s="10">
        <f t="shared" ca="1" si="83"/>
        <v>458</v>
      </c>
      <c r="I573" s="11">
        <f t="shared" ca="1" si="84"/>
        <v>442</v>
      </c>
      <c r="J573" s="12">
        <f t="shared" ca="1" si="85"/>
        <v>393.33333333333331</v>
      </c>
      <c r="K573" s="12">
        <f t="shared" ca="1" si="86"/>
        <v>12</v>
      </c>
      <c r="L573" s="13">
        <f t="shared" ca="1" si="80"/>
        <v>0.96506550218340614</v>
      </c>
      <c r="M573" s="13">
        <f t="shared" ca="1" si="80"/>
        <v>0.88989441930618396</v>
      </c>
      <c r="N573" s="13">
        <f t="shared" ca="1" si="81"/>
        <v>0.96949152542372885</v>
      </c>
      <c r="O573" s="15">
        <f t="shared" ca="1" si="82"/>
        <v>0.83260553129548764</v>
      </c>
    </row>
    <row r="574" spans="1:15" x14ac:dyDescent="0.25">
      <c r="A574" s="1">
        <v>80</v>
      </c>
      <c r="B574" s="1">
        <v>480.00000000000006</v>
      </c>
      <c r="C574" s="2">
        <v>480</v>
      </c>
      <c r="D574" s="2">
        <f t="shared" ca="1" si="87"/>
        <v>24</v>
      </c>
      <c r="E574" s="2">
        <f t="shared" ca="1" si="88"/>
        <v>31</v>
      </c>
      <c r="F574" s="9">
        <f t="shared" ca="1" si="89"/>
        <v>304</v>
      </c>
      <c r="G574" s="2">
        <f t="shared" ca="1" si="90"/>
        <v>12</v>
      </c>
      <c r="H574" s="10">
        <f t="shared" ca="1" si="83"/>
        <v>456</v>
      </c>
      <c r="I574" s="11">
        <f t="shared" ca="1" si="84"/>
        <v>425</v>
      </c>
      <c r="J574" s="12">
        <f t="shared" ca="1" si="85"/>
        <v>405.33333333333331</v>
      </c>
      <c r="K574" s="12">
        <f t="shared" ca="1" si="86"/>
        <v>16</v>
      </c>
      <c r="L574" s="13">
        <f t="shared" ca="1" si="80"/>
        <v>0.93201754385964908</v>
      </c>
      <c r="M574" s="13">
        <f t="shared" ca="1" si="80"/>
        <v>0.95372549019607844</v>
      </c>
      <c r="N574" s="13">
        <f t="shared" ca="1" si="81"/>
        <v>0.96052631578947367</v>
      </c>
      <c r="O574" s="15">
        <f t="shared" ca="1" si="82"/>
        <v>0.85380116959064323</v>
      </c>
    </row>
    <row r="575" spans="1:15" x14ac:dyDescent="0.25">
      <c r="A575" s="1">
        <v>80</v>
      </c>
      <c r="B575" s="1">
        <v>480.00000000000006</v>
      </c>
      <c r="C575" s="2">
        <v>480</v>
      </c>
      <c r="D575" s="2">
        <f t="shared" ca="1" si="87"/>
        <v>24</v>
      </c>
      <c r="E575" s="2">
        <f t="shared" ca="1" si="88"/>
        <v>26</v>
      </c>
      <c r="F575" s="9">
        <f t="shared" ca="1" si="89"/>
        <v>309</v>
      </c>
      <c r="G575" s="2">
        <f t="shared" ca="1" si="90"/>
        <v>9</v>
      </c>
      <c r="H575" s="10">
        <f t="shared" ca="1" si="83"/>
        <v>456</v>
      </c>
      <c r="I575" s="11">
        <f t="shared" ca="1" si="84"/>
        <v>430</v>
      </c>
      <c r="J575" s="12">
        <f t="shared" ca="1" si="85"/>
        <v>412</v>
      </c>
      <c r="K575" s="12">
        <f t="shared" ca="1" si="86"/>
        <v>12</v>
      </c>
      <c r="L575" s="13">
        <f t="shared" ca="1" si="80"/>
        <v>0.94298245614035092</v>
      </c>
      <c r="M575" s="13">
        <f t="shared" ca="1" si="80"/>
        <v>0.95813953488372094</v>
      </c>
      <c r="N575" s="13">
        <f t="shared" ca="1" si="81"/>
        <v>0.970873786407767</v>
      </c>
      <c r="O575" s="15">
        <f t="shared" ca="1" si="82"/>
        <v>0.87719298245614041</v>
      </c>
    </row>
    <row r="576" spans="1:15" x14ac:dyDescent="0.25">
      <c r="A576" s="1">
        <v>80</v>
      </c>
      <c r="B576" s="1">
        <v>480.00000000000006</v>
      </c>
      <c r="C576" s="2">
        <v>480</v>
      </c>
      <c r="D576" s="2">
        <f t="shared" ca="1" si="87"/>
        <v>22</v>
      </c>
      <c r="E576" s="2">
        <f t="shared" ca="1" si="88"/>
        <v>40</v>
      </c>
      <c r="F576" s="9">
        <f t="shared" ca="1" si="89"/>
        <v>313</v>
      </c>
      <c r="G576" s="2">
        <f t="shared" ca="1" si="90"/>
        <v>13</v>
      </c>
      <c r="H576" s="10">
        <f t="shared" ca="1" si="83"/>
        <v>458</v>
      </c>
      <c r="I576" s="11">
        <f t="shared" ca="1" si="84"/>
        <v>418</v>
      </c>
      <c r="J576" s="12">
        <f t="shared" ca="1" si="85"/>
        <v>417.33333333333331</v>
      </c>
      <c r="K576" s="12">
        <f t="shared" ca="1" si="86"/>
        <v>17.333333333333332</v>
      </c>
      <c r="L576" s="13">
        <f t="shared" ca="1" si="80"/>
        <v>0.9126637554585153</v>
      </c>
      <c r="M576" s="13">
        <f t="shared" ca="1" si="80"/>
        <v>0.99840510366826152</v>
      </c>
      <c r="N576" s="13">
        <f t="shared" ca="1" si="81"/>
        <v>0.95846645367412142</v>
      </c>
      <c r="O576" s="15">
        <f t="shared" ca="1" si="82"/>
        <v>0.8733624454148472</v>
      </c>
    </row>
    <row r="577" spans="1:15" x14ac:dyDescent="0.25">
      <c r="A577" s="1">
        <v>80</v>
      </c>
      <c r="B577" s="1">
        <v>480.00000000000006</v>
      </c>
      <c r="C577" s="2">
        <v>480</v>
      </c>
      <c r="D577" s="2">
        <f t="shared" ca="1" si="87"/>
        <v>29</v>
      </c>
      <c r="E577" s="2">
        <f t="shared" ca="1" si="88"/>
        <v>25</v>
      </c>
      <c r="F577" s="9">
        <f t="shared" ca="1" si="89"/>
        <v>310</v>
      </c>
      <c r="G577" s="2">
        <f t="shared" ca="1" si="90"/>
        <v>7</v>
      </c>
      <c r="H577" s="10">
        <f t="shared" ca="1" si="83"/>
        <v>451</v>
      </c>
      <c r="I577" s="11">
        <f t="shared" ca="1" si="84"/>
        <v>426</v>
      </c>
      <c r="J577" s="12">
        <f t="shared" ca="1" si="85"/>
        <v>413.33333333333331</v>
      </c>
      <c r="K577" s="12">
        <f t="shared" ca="1" si="86"/>
        <v>9.3333333333333339</v>
      </c>
      <c r="L577" s="13">
        <f t="shared" ca="1" si="80"/>
        <v>0.94456762749445677</v>
      </c>
      <c r="M577" s="13">
        <f t="shared" ca="1" si="80"/>
        <v>0.9702660406885758</v>
      </c>
      <c r="N577" s="13">
        <f t="shared" ca="1" si="81"/>
        <v>0.97741935483870968</v>
      </c>
      <c r="O577" s="15">
        <f t="shared" ca="1" si="82"/>
        <v>0.89578713968957857</v>
      </c>
    </row>
    <row r="578" spans="1:15" x14ac:dyDescent="0.25">
      <c r="A578" s="1">
        <v>80</v>
      </c>
      <c r="B578" s="1">
        <v>480.00000000000006</v>
      </c>
      <c r="C578" s="2">
        <v>480</v>
      </c>
      <c r="D578" s="2">
        <f t="shared" ca="1" si="87"/>
        <v>25</v>
      </c>
      <c r="E578" s="2">
        <f t="shared" ca="1" si="88"/>
        <v>29</v>
      </c>
      <c r="F578" s="9">
        <f t="shared" ca="1" si="89"/>
        <v>315</v>
      </c>
      <c r="G578" s="2">
        <f t="shared" ca="1" si="90"/>
        <v>5</v>
      </c>
      <c r="H578" s="10">
        <f t="shared" ca="1" si="83"/>
        <v>455</v>
      </c>
      <c r="I578" s="11">
        <f t="shared" ca="1" si="84"/>
        <v>426</v>
      </c>
      <c r="J578" s="12">
        <f t="shared" ca="1" si="85"/>
        <v>420</v>
      </c>
      <c r="K578" s="12">
        <f t="shared" ca="1" si="86"/>
        <v>6.666666666666667</v>
      </c>
      <c r="L578" s="13">
        <f t="shared" ref="L578:M626" ca="1" si="91">IF(ISERR(I578/H578),0,I578/H578)</f>
        <v>0.93626373626373627</v>
      </c>
      <c r="M578" s="13">
        <f t="shared" ca="1" si="91"/>
        <v>0.9859154929577465</v>
      </c>
      <c r="N578" s="13">
        <f t="shared" ref="N578:N626" ca="1" si="92">IF(ISERR(K578/J578),0,1-(K578/J578))</f>
        <v>0.98412698412698418</v>
      </c>
      <c r="O578" s="15">
        <f t="shared" ref="O578:O626" ca="1" si="93">PRODUCT(L578:N578)</f>
        <v>0.90842490842490853</v>
      </c>
    </row>
    <row r="579" spans="1:15" x14ac:dyDescent="0.25">
      <c r="A579" s="1">
        <v>80</v>
      </c>
      <c r="B579" s="1">
        <v>480.00000000000006</v>
      </c>
      <c r="C579" s="2">
        <v>480</v>
      </c>
      <c r="D579" s="2">
        <f t="shared" ca="1" si="87"/>
        <v>23</v>
      </c>
      <c r="E579" s="2">
        <f t="shared" ca="1" si="88"/>
        <v>32</v>
      </c>
      <c r="F579" s="9">
        <f t="shared" ca="1" si="89"/>
        <v>296</v>
      </c>
      <c r="G579" s="2">
        <f t="shared" ca="1" si="90"/>
        <v>8</v>
      </c>
      <c r="H579" s="10">
        <f t="shared" ref="H579:H626" ca="1" si="94">IF(C579-D579&lt;=0,0,C579-D579)</f>
        <v>457</v>
      </c>
      <c r="I579" s="11">
        <f t="shared" ref="I579:I626" ca="1" si="95">IF(C579-D579-E579&lt;=0,0,C579-D579-E579)</f>
        <v>425</v>
      </c>
      <c r="J579" s="12">
        <f t="shared" ref="J579:J626" ca="1" si="96">F579*A579/60</f>
        <v>394.66666666666669</v>
      </c>
      <c r="K579" s="12">
        <f t="shared" ref="K579:K626" ca="1" si="97">G579*A579/60</f>
        <v>10.666666666666666</v>
      </c>
      <c r="L579" s="13">
        <f t="shared" ca="1" si="91"/>
        <v>0.92997811816192555</v>
      </c>
      <c r="M579" s="13">
        <f t="shared" ca="1" si="91"/>
        <v>0.92862745098039223</v>
      </c>
      <c r="N579" s="13">
        <f t="shared" ca="1" si="92"/>
        <v>0.97297297297297303</v>
      </c>
      <c r="O579" s="15">
        <f t="shared" ca="1" si="93"/>
        <v>0.84026258205689286</v>
      </c>
    </row>
    <row r="580" spans="1:15" x14ac:dyDescent="0.25">
      <c r="A580" s="1">
        <v>80</v>
      </c>
      <c r="B580" s="1">
        <v>480.00000000000006</v>
      </c>
      <c r="C580" s="2">
        <v>480</v>
      </c>
      <c r="D580" s="2">
        <f t="shared" ca="1" si="87"/>
        <v>22</v>
      </c>
      <c r="E580" s="2">
        <f t="shared" ca="1" si="88"/>
        <v>39</v>
      </c>
      <c r="F580" s="9">
        <f t="shared" ca="1" si="89"/>
        <v>291</v>
      </c>
      <c r="G580" s="2">
        <f t="shared" ca="1" si="90"/>
        <v>13</v>
      </c>
      <c r="H580" s="10">
        <f t="shared" ca="1" si="94"/>
        <v>458</v>
      </c>
      <c r="I580" s="11">
        <f t="shared" ca="1" si="95"/>
        <v>419</v>
      </c>
      <c r="J580" s="12">
        <f t="shared" ca="1" si="96"/>
        <v>388</v>
      </c>
      <c r="K580" s="12">
        <f t="shared" ca="1" si="97"/>
        <v>17.333333333333332</v>
      </c>
      <c r="L580" s="13">
        <f t="shared" ca="1" si="91"/>
        <v>0.91484716157205237</v>
      </c>
      <c r="M580" s="13">
        <f t="shared" ca="1" si="91"/>
        <v>0.92601431980906923</v>
      </c>
      <c r="N580" s="13">
        <f t="shared" ca="1" si="92"/>
        <v>0.9553264604810997</v>
      </c>
      <c r="O580" s="15">
        <f t="shared" ca="1" si="93"/>
        <v>0.80931586608442507</v>
      </c>
    </row>
    <row r="581" spans="1:15" x14ac:dyDescent="0.25">
      <c r="A581" s="1">
        <v>80</v>
      </c>
      <c r="B581" s="1">
        <v>480.00000000000006</v>
      </c>
      <c r="C581" s="2">
        <v>480</v>
      </c>
      <c r="D581" s="2">
        <f t="shared" ca="1" si="87"/>
        <v>21</v>
      </c>
      <c r="E581" s="2">
        <f t="shared" ca="1" si="88"/>
        <v>10</v>
      </c>
      <c r="F581" s="9">
        <f t="shared" ca="1" si="89"/>
        <v>303</v>
      </c>
      <c r="G581" s="2">
        <f t="shared" ca="1" si="90"/>
        <v>14</v>
      </c>
      <c r="H581" s="10">
        <f t="shared" ca="1" si="94"/>
        <v>459</v>
      </c>
      <c r="I581" s="11">
        <f t="shared" ca="1" si="95"/>
        <v>449</v>
      </c>
      <c r="J581" s="12">
        <f t="shared" ca="1" si="96"/>
        <v>404</v>
      </c>
      <c r="K581" s="12">
        <f t="shared" ca="1" si="97"/>
        <v>18.666666666666668</v>
      </c>
      <c r="L581" s="13">
        <f t="shared" ca="1" si="91"/>
        <v>0.97821350762527237</v>
      </c>
      <c r="M581" s="13">
        <f t="shared" ca="1" si="91"/>
        <v>0.89977728285077951</v>
      </c>
      <c r="N581" s="13">
        <f t="shared" ca="1" si="92"/>
        <v>0.95379537953795379</v>
      </c>
      <c r="O581" s="15">
        <f t="shared" ca="1" si="93"/>
        <v>0.83950617283950624</v>
      </c>
    </row>
    <row r="582" spans="1:15" x14ac:dyDescent="0.25">
      <c r="A582" s="1">
        <v>80</v>
      </c>
      <c r="B582" s="1">
        <v>480.00000000000006</v>
      </c>
      <c r="C582" s="2">
        <v>480</v>
      </c>
      <c r="D582" s="2">
        <f t="shared" ca="1" si="87"/>
        <v>27</v>
      </c>
      <c r="E582" s="2">
        <f t="shared" ca="1" si="88"/>
        <v>12</v>
      </c>
      <c r="F582" s="9">
        <f t="shared" ca="1" si="89"/>
        <v>301</v>
      </c>
      <c r="G582" s="2">
        <f t="shared" ca="1" si="90"/>
        <v>14</v>
      </c>
      <c r="H582" s="10">
        <f t="shared" ca="1" si="94"/>
        <v>453</v>
      </c>
      <c r="I582" s="11">
        <f t="shared" ca="1" si="95"/>
        <v>441</v>
      </c>
      <c r="J582" s="12">
        <f t="shared" ca="1" si="96"/>
        <v>401.33333333333331</v>
      </c>
      <c r="K582" s="12">
        <f t="shared" ca="1" si="97"/>
        <v>18.666666666666668</v>
      </c>
      <c r="L582" s="13">
        <f t="shared" ca="1" si="91"/>
        <v>0.97350993377483441</v>
      </c>
      <c r="M582" s="13">
        <f t="shared" ca="1" si="91"/>
        <v>0.91005291005291</v>
      </c>
      <c r="N582" s="13">
        <f t="shared" ca="1" si="92"/>
        <v>0.95348837209302328</v>
      </c>
      <c r="O582" s="15">
        <f t="shared" ca="1" si="93"/>
        <v>0.8447387785136129</v>
      </c>
    </row>
    <row r="583" spans="1:15" x14ac:dyDescent="0.25">
      <c r="A583" s="1">
        <v>80</v>
      </c>
      <c r="B583" s="1">
        <v>480.00000000000006</v>
      </c>
      <c r="C583" s="2">
        <v>480</v>
      </c>
      <c r="D583" s="2">
        <f t="shared" ca="1" si="87"/>
        <v>23</v>
      </c>
      <c r="E583" s="2">
        <f t="shared" ca="1" si="88"/>
        <v>30</v>
      </c>
      <c r="F583" s="9">
        <f t="shared" ca="1" si="89"/>
        <v>308</v>
      </c>
      <c r="G583" s="2">
        <f t="shared" ca="1" si="90"/>
        <v>6</v>
      </c>
      <c r="H583" s="10">
        <f t="shared" ca="1" si="94"/>
        <v>457</v>
      </c>
      <c r="I583" s="11">
        <f t="shared" ca="1" si="95"/>
        <v>427</v>
      </c>
      <c r="J583" s="12">
        <f t="shared" ca="1" si="96"/>
        <v>410.66666666666669</v>
      </c>
      <c r="K583" s="12">
        <f t="shared" ca="1" si="97"/>
        <v>8</v>
      </c>
      <c r="L583" s="13">
        <f t="shared" ca="1" si="91"/>
        <v>0.93435448577680524</v>
      </c>
      <c r="M583" s="13">
        <f t="shared" ca="1" si="91"/>
        <v>0.96174863387978149</v>
      </c>
      <c r="N583" s="13">
        <f t="shared" ca="1" si="92"/>
        <v>0.98051948051948057</v>
      </c>
      <c r="O583" s="15">
        <f t="shared" ca="1" si="93"/>
        <v>0.88110867979576957</v>
      </c>
    </row>
    <row r="584" spans="1:15" x14ac:dyDescent="0.25">
      <c r="A584" s="1">
        <v>80</v>
      </c>
      <c r="B584" s="1">
        <v>480.00000000000006</v>
      </c>
      <c r="C584" s="2">
        <v>480</v>
      </c>
      <c r="D584" s="2">
        <f t="shared" ca="1" si="87"/>
        <v>20</v>
      </c>
      <c r="E584" s="2">
        <f t="shared" ca="1" si="88"/>
        <v>19</v>
      </c>
      <c r="F584" s="9">
        <f t="shared" ca="1" si="89"/>
        <v>300</v>
      </c>
      <c r="G584" s="2">
        <f t="shared" ca="1" si="90"/>
        <v>6</v>
      </c>
      <c r="H584" s="10">
        <f t="shared" ca="1" si="94"/>
        <v>460</v>
      </c>
      <c r="I584" s="11">
        <f t="shared" ca="1" si="95"/>
        <v>441</v>
      </c>
      <c r="J584" s="12">
        <f t="shared" ca="1" si="96"/>
        <v>400</v>
      </c>
      <c r="K584" s="12">
        <f t="shared" ca="1" si="97"/>
        <v>8</v>
      </c>
      <c r="L584" s="13">
        <f t="shared" ca="1" si="91"/>
        <v>0.95869565217391306</v>
      </c>
      <c r="M584" s="13">
        <f t="shared" ca="1" si="91"/>
        <v>0.90702947845804993</v>
      </c>
      <c r="N584" s="13">
        <f t="shared" ca="1" si="92"/>
        <v>0.98</v>
      </c>
      <c r="O584" s="15">
        <f t="shared" ca="1" si="93"/>
        <v>0.85217391304347834</v>
      </c>
    </row>
    <row r="585" spans="1:15" x14ac:dyDescent="0.25">
      <c r="A585" s="1">
        <v>80</v>
      </c>
      <c r="B585" s="1">
        <v>480.00000000000006</v>
      </c>
      <c r="C585" s="2">
        <v>480</v>
      </c>
      <c r="D585" s="2">
        <f t="shared" ca="1" si="87"/>
        <v>28</v>
      </c>
      <c r="E585" s="2">
        <f t="shared" ca="1" si="88"/>
        <v>35</v>
      </c>
      <c r="F585" s="9">
        <f t="shared" ca="1" si="89"/>
        <v>307</v>
      </c>
      <c r="G585" s="2">
        <f t="shared" ca="1" si="90"/>
        <v>15</v>
      </c>
      <c r="H585" s="10">
        <f t="shared" ca="1" si="94"/>
        <v>452</v>
      </c>
      <c r="I585" s="11">
        <f t="shared" ca="1" si="95"/>
        <v>417</v>
      </c>
      <c r="J585" s="12">
        <f t="shared" ca="1" si="96"/>
        <v>409.33333333333331</v>
      </c>
      <c r="K585" s="12">
        <f t="shared" ca="1" si="97"/>
        <v>20</v>
      </c>
      <c r="L585" s="13">
        <f t="shared" ca="1" si="91"/>
        <v>0.92256637168141598</v>
      </c>
      <c r="M585" s="13">
        <f t="shared" ca="1" si="91"/>
        <v>0.98161470823341324</v>
      </c>
      <c r="N585" s="13">
        <f t="shared" ca="1" si="92"/>
        <v>0.95114006514657978</v>
      </c>
      <c r="O585" s="15">
        <f t="shared" ca="1" si="93"/>
        <v>0.86135693215339226</v>
      </c>
    </row>
    <row r="586" spans="1:15" x14ac:dyDescent="0.25">
      <c r="A586" s="1">
        <v>80</v>
      </c>
      <c r="B586" s="1">
        <v>480.00000000000006</v>
      </c>
      <c r="C586" s="2">
        <v>480</v>
      </c>
      <c r="D586" s="2">
        <f t="shared" ca="1" si="87"/>
        <v>29</v>
      </c>
      <c r="E586" s="2">
        <f t="shared" ca="1" si="88"/>
        <v>25</v>
      </c>
      <c r="F586" s="9">
        <f t="shared" ca="1" si="89"/>
        <v>318</v>
      </c>
      <c r="G586" s="2">
        <f t="shared" ca="1" si="90"/>
        <v>13</v>
      </c>
      <c r="H586" s="10">
        <f t="shared" ca="1" si="94"/>
        <v>451</v>
      </c>
      <c r="I586" s="11">
        <f t="shared" ca="1" si="95"/>
        <v>426</v>
      </c>
      <c r="J586" s="12">
        <f t="shared" ca="1" si="96"/>
        <v>424</v>
      </c>
      <c r="K586" s="12">
        <f t="shared" ca="1" si="97"/>
        <v>17.333333333333332</v>
      </c>
      <c r="L586" s="13">
        <f t="shared" ca="1" si="91"/>
        <v>0.94456762749445677</v>
      </c>
      <c r="M586" s="13">
        <f t="shared" ca="1" si="91"/>
        <v>0.99530516431924887</v>
      </c>
      <c r="N586" s="13">
        <f t="shared" ca="1" si="92"/>
        <v>0.95911949685534592</v>
      </c>
      <c r="O586" s="15">
        <f t="shared" ca="1" si="93"/>
        <v>0.90169992609017002</v>
      </c>
    </row>
    <row r="587" spans="1:15" x14ac:dyDescent="0.25">
      <c r="A587" s="1">
        <v>80</v>
      </c>
      <c r="B587" s="1">
        <v>480.00000000000006</v>
      </c>
      <c r="C587" s="2">
        <v>480</v>
      </c>
      <c r="D587" s="2">
        <f t="shared" ca="1" si="87"/>
        <v>21</v>
      </c>
      <c r="E587" s="2">
        <f t="shared" ca="1" si="88"/>
        <v>27</v>
      </c>
      <c r="F587" s="9">
        <f t="shared" ca="1" si="89"/>
        <v>303</v>
      </c>
      <c r="G587" s="2">
        <f t="shared" ca="1" si="90"/>
        <v>9</v>
      </c>
      <c r="H587" s="10">
        <f t="shared" ca="1" si="94"/>
        <v>459</v>
      </c>
      <c r="I587" s="11">
        <f t="shared" ca="1" si="95"/>
        <v>432</v>
      </c>
      <c r="J587" s="12">
        <f t="shared" ca="1" si="96"/>
        <v>404</v>
      </c>
      <c r="K587" s="12">
        <f t="shared" ca="1" si="97"/>
        <v>12</v>
      </c>
      <c r="L587" s="13">
        <f t="shared" ca="1" si="91"/>
        <v>0.94117647058823528</v>
      </c>
      <c r="M587" s="13">
        <f t="shared" ca="1" si="91"/>
        <v>0.93518518518518523</v>
      </c>
      <c r="N587" s="13">
        <f t="shared" ca="1" si="92"/>
        <v>0.97029702970297027</v>
      </c>
      <c r="O587" s="15">
        <f t="shared" ca="1" si="93"/>
        <v>0.85403050108932466</v>
      </c>
    </row>
    <row r="588" spans="1:15" x14ac:dyDescent="0.25">
      <c r="A588" s="1">
        <v>80</v>
      </c>
      <c r="B588" s="1">
        <v>480.00000000000006</v>
      </c>
      <c r="C588" s="2">
        <v>480</v>
      </c>
      <c r="D588" s="2">
        <f t="shared" ca="1" si="87"/>
        <v>21</v>
      </c>
      <c r="E588" s="2">
        <f t="shared" ca="1" si="88"/>
        <v>14</v>
      </c>
      <c r="F588" s="9">
        <f t="shared" ca="1" si="89"/>
        <v>297</v>
      </c>
      <c r="G588" s="2">
        <f t="shared" ca="1" si="90"/>
        <v>6</v>
      </c>
      <c r="H588" s="10">
        <f t="shared" ca="1" si="94"/>
        <v>459</v>
      </c>
      <c r="I588" s="11">
        <f t="shared" ca="1" si="95"/>
        <v>445</v>
      </c>
      <c r="J588" s="12">
        <f t="shared" ca="1" si="96"/>
        <v>396</v>
      </c>
      <c r="K588" s="12">
        <f t="shared" ca="1" si="97"/>
        <v>8</v>
      </c>
      <c r="L588" s="13">
        <f t="shared" ca="1" si="91"/>
        <v>0.9694989106753813</v>
      </c>
      <c r="M588" s="13">
        <f t="shared" ca="1" si="91"/>
        <v>0.88988764044943824</v>
      </c>
      <c r="N588" s="13">
        <f t="shared" ca="1" si="92"/>
        <v>0.97979797979797978</v>
      </c>
      <c r="O588" s="15">
        <f t="shared" ca="1" si="93"/>
        <v>0.84531590413943358</v>
      </c>
    </row>
    <row r="589" spans="1:15" x14ac:dyDescent="0.25">
      <c r="A589" s="1">
        <v>80</v>
      </c>
      <c r="B589" s="1">
        <v>480.00000000000006</v>
      </c>
      <c r="C589" s="2">
        <v>480</v>
      </c>
      <c r="D589" s="2">
        <f t="shared" ca="1" si="87"/>
        <v>28</v>
      </c>
      <c r="E589" s="2">
        <f t="shared" ca="1" si="88"/>
        <v>25</v>
      </c>
      <c r="F589" s="9">
        <f t="shared" ca="1" si="89"/>
        <v>312</v>
      </c>
      <c r="G589" s="2">
        <f t="shared" ca="1" si="90"/>
        <v>14</v>
      </c>
      <c r="H589" s="10">
        <f t="shared" ca="1" si="94"/>
        <v>452</v>
      </c>
      <c r="I589" s="11">
        <f t="shared" ca="1" si="95"/>
        <v>427</v>
      </c>
      <c r="J589" s="12">
        <f t="shared" ca="1" si="96"/>
        <v>416</v>
      </c>
      <c r="K589" s="12">
        <f t="shared" ca="1" si="97"/>
        <v>18.666666666666668</v>
      </c>
      <c r="L589" s="13">
        <f t="shared" ca="1" si="91"/>
        <v>0.94469026548672563</v>
      </c>
      <c r="M589" s="13">
        <f t="shared" ca="1" si="91"/>
        <v>0.97423887587822011</v>
      </c>
      <c r="N589" s="13">
        <f t="shared" ca="1" si="92"/>
        <v>0.95512820512820518</v>
      </c>
      <c r="O589" s="15">
        <f t="shared" ca="1" si="93"/>
        <v>0.87905604719764019</v>
      </c>
    </row>
    <row r="590" spans="1:15" x14ac:dyDescent="0.25">
      <c r="A590" s="1">
        <v>80</v>
      </c>
      <c r="B590" s="1">
        <v>480.00000000000006</v>
      </c>
      <c r="C590" s="2">
        <v>480</v>
      </c>
      <c r="D590" s="2">
        <f t="shared" ca="1" si="87"/>
        <v>20</v>
      </c>
      <c r="E590" s="2">
        <f t="shared" ca="1" si="88"/>
        <v>24</v>
      </c>
      <c r="F590" s="9">
        <f t="shared" ca="1" si="89"/>
        <v>306</v>
      </c>
      <c r="G590" s="2">
        <f t="shared" ca="1" si="90"/>
        <v>6</v>
      </c>
      <c r="H590" s="10">
        <f t="shared" ca="1" si="94"/>
        <v>460</v>
      </c>
      <c r="I590" s="11">
        <f t="shared" ca="1" si="95"/>
        <v>436</v>
      </c>
      <c r="J590" s="12">
        <f t="shared" ca="1" si="96"/>
        <v>408</v>
      </c>
      <c r="K590" s="12">
        <f t="shared" ca="1" si="97"/>
        <v>8</v>
      </c>
      <c r="L590" s="13">
        <f t="shared" ca="1" si="91"/>
        <v>0.94782608695652171</v>
      </c>
      <c r="M590" s="13">
        <f t="shared" ca="1" si="91"/>
        <v>0.93577981651376152</v>
      </c>
      <c r="N590" s="13">
        <f t="shared" ca="1" si="92"/>
        <v>0.98039215686274506</v>
      </c>
      <c r="O590" s="15">
        <f t="shared" ca="1" si="93"/>
        <v>0.86956521739130432</v>
      </c>
    </row>
    <row r="591" spans="1:15" x14ac:dyDescent="0.25">
      <c r="A591" s="1">
        <v>80</v>
      </c>
      <c r="B591" s="1">
        <v>480.00000000000006</v>
      </c>
      <c r="C591" s="2">
        <v>480</v>
      </c>
      <c r="D591" s="2">
        <f t="shared" ca="1" si="87"/>
        <v>23</v>
      </c>
      <c r="E591" s="2">
        <f t="shared" ca="1" si="88"/>
        <v>33</v>
      </c>
      <c r="F591" s="9">
        <f t="shared" ca="1" si="89"/>
        <v>314</v>
      </c>
      <c r="G591" s="2">
        <f t="shared" ca="1" si="90"/>
        <v>6</v>
      </c>
      <c r="H591" s="10">
        <f t="shared" ca="1" si="94"/>
        <v>457</v>
      </c>
      <c r="I591" s="11">
        <f t="shared" ca="1" si="95"/>
        <v>424</v>
      </c>
      <c r="J591" s="12">
        <f t="shared" ca="1" si="96"/>
        <v>418.66666666666669</v>
      </c>
      <c r="K591" s="12">
        <f t="shared" ca="1" si="97"/>
        <v>8</v>
      </c>
      <c r="L591" s="13">
        <f t="shared" ca="1" si="91"/>
        <v>0.92778993435448576</v>
      </c>
      <c r="M591" s="13">
        <f t="shared" ca="1" si="91"/>
        <v>0.98742138364779874</v>
      </c>
      <c r="N591" s="13">
        <f t="shared" ca="1" si="92"/>
        <v>0.98089171974522293</v>
      </c>
      <c r="O591" s="15">
        <f t="shared" ca="1" si="93"/>
        <v>0.89861415025528812</v>
      </c>
    </row>
    <row r="592" spans="1:15" x14ac:dyDescent="0.25">
      <c r="A592" s="1">
        <v>80</v>
      </c>
      <c r="B592" s="1">
        <v>480.00000000000006</v>
      </c>
      <c r="C592" s="2">
        <v>480</v>
      </c>
      <c r="D592" s="2">
        <f t="shared" ca="1" si="87"/>
        <v>30</v>
      </c>
      <c r="E592" s="2">
        <f t="shared" ca="1" si="88"/>
        <v>37</v>
      </c>
      <c r="F592" s="9">
        <f t="shared" ca="1" si="89"/>
        <v>308</v>
      </c>
      <c r="G592" s="2">
        <f t="shared" ca="1" si="90"/>
        <v>13</v>
      </c>
      <c r="H592" s="10">
        <f t="shared" ca="1" si="94"/>
        <v>450</v>
      </c>
      <c r="I592" s="11">
        <f t="shared" ca="1" si="95"/>
        <v>413</v>
      </c>
      <c r="J592" s="12">
        <f t="shared" ca="1" si="96"/>
        <v>410.66666666666669</v>
      </c>
      <c r="K592" s="12">
        <f t="shared" ca="1" si="97"/>
        <v>17.333333333333332</v>
      </c>
      <c r="L592" s="13">
        <f t="shared" ca="1" si="91"/>
        <v>0.9177777777777778</v>
      </c>
      <c r="M592" s="13">
        <f t="shared" ca="1" si="91"/>
        <v>0.99435028248587576</v>
      </c>
      <c r="N592" s="13">
        <f t="shared" ca="1" si="92"/>
        <v>0.95779220779220775</v>
      </c>
      <c r="O592" s="15">
        <f t="shared" ca="1" si="93"/>
        <v>0.87407407407407411</v>
      </c>
    </row>
    <row r="593" spans="1:15" x14ac:dyDescent="0.25">
      <c r="A593" s="1">
        <v>80</v>
      </c>
      <c r="B593" s="1">
        <v>480.00000000000006</v>
      </c>
      <c r="C593" s="2">
        <v>480</v>
      </c>
      <c r="D593" s="2">
        <f t="shared" ca="1" si="87"/>
        <v>20</v>
      </c>
      <c r="E593" s="2">
        <f t="shared" ca="1" si="88"/>
        <v>31</v>
      </c>
      <c r="F593" s="9">
        <f t="shared" ca="1" si="89"/>
        <v>292</v>
      </c>
      <c r="G593" s="2">
        <f t="shared" ca="1" si="90"/>
        <v>14</v>
      </c>
      <c r="H593" s="10">
        <f t="shared" ca="1" si="94"/>
        <v>460</v>
      </c>
      <c r="I593" s="11">
        <f t="shared" ca="1" si="95"/>
        <v>429</v>
      </c>
      <c r="J593" s="12">
        <f t="shared" ca="1" si="96"/>
        <v>389.33333333333331</v>
      </c>
      <c r="K593" s="12">
        <f t="shared" ca="1" si="97"/>
        <v>18.666666666666668</v>
      </c>
      <c r="L593" s="13">
        <f t="shared" ca="1" si="91"/>
        <v>0.93260869565217386</v>
      </c>
      <c r="M593" s="13">
        <f t="shared" ca="1" si="91"/>
        <v>0.90753690753690752</v>
      </c>
      <c r="N593" s="13">
        <f t="shared" ca="1" si="92"/>
        <v>0.95205479452054798</v>
      </c>
      <c r="O593" s="15">
        <f t="shared" ca="1" si="93"/>
        <v>0.8057971014492753</v>
      </c>
    </row>
    <row r="594" spans="1:15" x14ac:dyDescent="0.25">
      <c r="A594" s="1">
        <v>80</v>
      </c>
      <c r="B594" s="1">
        <v>480.00000000000006</v>
      </c>
      <c r="C594" s="2">
        <v>480</v>
      </c>
      <c r="D594" s="2">
        <f t="shared" ca="1" si="87"/>
        <v>24</v>
      </c>
      <c r="E594" s="2">
        <f t="shared" ca="1" si="88"/>
        <v>14</v>
      </c>
      <c r="F594" s="9">
        <f t="shared" ca="1" si="89"/>
        <v>305</v>
      </c>
      <c r="G594" s="2">
        <f t="shared" ca="1" si="90"/>
        <v>14</v>
      </c>
      <c r="H594" s="10">
        <f t="shared" ca="1" si="94"/>
        <v>456</v>
      </c>
      <c r="I594" s="11">
        <f t="shared" ca="1" si="95"/>
        <v>442</v>
      </c>
      <c r="J594" s="12">
        <f t="shared" ca="1" si="96"/>
        <v>406.66666666666669</v>
      </c>
      <c r="K594" s="12">
        <f t="shared" ca="1" si="97"/>
        <v>18.666666666666668</v>
      </c>
      <c r="L594" s="13">
        <f t="shared" ca="1" si="91"/>
        <v>0.9692982456140351</v>
      </c>
      <c r="M594" s="13">
        <f t="shared" ca="1" si="91"/>
        <v>0.92006033182503777</v>
      </c>
      <c r="N594" s="13">
        <f t="shared" ca="1" si="92"/>
        <v>0.95409836065573772</v>
      </c>
      <c r="O594" s="15">
        <f t="shared" ca="1" si="93"/>
        <v>0.85087719298245623</v>
      </c>
    </row>
    <row r="595" spans="1:15" x14ac:dyDescent="0.25">
      <c r="A595" s="1">
        <v>80</v>
      </c>
      <c r="B595" s="1">
        <v>480.00000000000006</v>
      </c>
      <c r="C595" s="2">
        <v>480</v>
      </c>
      <c r="D595" s="2">
        <f t="shared" ca="1" si="87"/>
        <v>22</v>
      </c>
      <c r="E595" s="2">
        <f t="shared" ca="1" si="88"/>
        <v>39</v>
      </c>
      <c r="F595" s="9">
        <f t="shared" ca="1" si="89"/>
        <v>291</v>
      </c>
      <c r="G595" s="2">
        <f t="shared" ca="1" si="90"/>
        <v>6</v>
      </c>
      <c r="H595" s="10">
        <f t="shared" ca="1" si="94"/>
        <v>458</v>
      </c>
      <c r="I595" s="11">
        <f t="shared" ca="1" si="95"/>
        <v>419</v>
      </c>
      <c r="J595" s="12">
        <f t="shared" ca="1" si="96"/>
        <v>388</v>
      </c>
      <c r="K595" s="12">
        <f t="shared" ca="1" si="97"/>
        <v>8</v>
      </c>
      <c r="L595" s="13">
        <f t="shared" ca="1" si="91"/>
        <v>0.91484716157205237</v>
      </c>
      <c r="M595" s="13">
        <f t="shared" ca="1" si="91"/>
        <v>0.92601431980906923</v>
      </c>
      <c r="N595" s="13">
        <f t="shared" ca="1" si="92"/>
        <v>0.97938144329896903</v>
      </c>
      <c r="O595" s="15">
        <f t="shared" ca="1" si="93"/>
        <v>0.82969432314410474</v>
      </c>
    </row>
    <row r="596" spans="1:15" x14ac:dyDescent="0.25">
      <c r="A596" s="1">
        <v>80</v>
      </c>
      <c r="B596" s="1">
        <v>480.00000000000006</v>
      </c>
      <c r="C596" s="2">
        <v>480</v>
      </c>
      <c r="D596" s="2">
        <f t="shared" ca="1" si="87"/>
        <v>20</v>
      </c>
      <c r="E596" s="2">
        <f t="shared" ca="1" si="88"/>
        <v>36</v>
      </c>
      <c r="F596" s="9">
        <f t="shared" ca="1" si="89"/>
        <v>313</v>
      </c>
      <c r="G596" s="2">
        <f t="shared" ca="1" si="90"/>
        <v>13</v>
      </c>
      <c r="H596" s="10">
        <f t="shared" ca="1" si="94"/>
        <v>460</v>
      </c>
      <c r="I596" s="11">
        <f t="shared" ca="1" si="95"/>
        <v>424</v>
      </c>
      <c r="J596" s="12">
        <f t="shared" ca="1" si="96"/>
        <v>417.33333333333331</v>
      </c>
      <c r="K596" s="12">
        <f t="shared" ca="1" si="97"/>
        <v>17.333333333333332</v>
      </c>
      <c r="L596" s="13">
        <f t="shared" ca="1" si="91"/>
        <v>0.92173913043478262</v>
      </c>
      <c r="M596" s="13">
        <f t="shared" ca="1" si="91"/>
        <v>0.98427672955974843</v>
      </c>
      <c r="N596" s="13">
        <f t="shared" ca="1" si="92"/>
        <v>0.95846645367412142</v>
      </c>
      <c r="O596" s="15">
        <f t="shared" ca="1" si="93"/>
        <v>0.86956521739130443</v>
      </c>
    </row>
    <row r="597" spans="1:15" x14ac:dyDescent="0.25">
      <c r="A597" s="1">
        <v>80</v>
      </c>
      <c r="B597" s="1">
        <v>480.00000000000006</v>
      </c>
      <c r="C597" s="2">
        <v>480</v>
      </c>
      <c r="D597" s="2">
        <f t="shared" ca="1" si="87"/>
        <v>23</v>
      </c>
      <c r="E597" s="2">
        <f t="shared" ca="1" si="88"/>
        <v>15</v>
      </c>
      <c r="F597" s="9">
        <f t="shared" ca="1" si="89"/>
        <v>303</v>
      </c>
      <c r="G597" s="2">
        <f t="shared" ca="1" si="90"/>
        <v>14</v>
      </c>
      <c r="H597" s="10">
        <f t="shared" ca="1" si="94"/>
        <v>457</v>
      </c>
      <c r="I597" s="11">
        <f t="shared" ca="1" si="95"/>
        <v>442</v>
      </c>
      <c r="J597" s="12">
        <f t="shared" ca="1" si="96"/>
        <v>404</v>
      </c>
      <c r="K597" s="12">
        <f t="shared" ca="1" si="97"/>
        <v>18.666666666666668</v>
      </c>
      <c r="L597" s="13">
        <f t="shared" ca="1" si="91"/>
        <v>0.96717724288840268</v>
      </c>
      <c r="M597" s="13">
        <f t="shared" ca="1" si="91"/>
        <v>0.91402714932126694</v>
      </c>
      <c r="N597" s="13">
        <f t="shared" ca="1" si="92"/>
        <v>0.95379537953795379</v>
      </c>
      <c r="O597" s="15">
        <f t="shared" ca="1" si="93"/>
        <v>0.84318016046681254</v>
      </c>
    </row>
    <row r="598" spans="1:15" x14ac:dyDescent="0.25">
      <c r="A598" s="1">
        <v>80</v>
      </c>
      <c r="B598" s="1">
        <v>480.00000000000006</v>
      </c>
      <c r="C598" s="2">
        <v>480</v>
      </c>
      <c r="D598" s="2">
        <f t="shared" ca="1" si="87"/>
        <v>23</v>
      </c>
      <c r="E598" s="2">
        <f t="shared" ca="1" si="88"/>
        <v>29</v>
      </c>
      <c r="F598" s="9">
        <f t="shared" ca="1" si="89"/>
        <v>308</v>
      </c>
      <c r="G598" s="2">
        <f t="shared" ca="1" si="90"/>
        <v>10</v>
      </c>
      <c r="H598" s="10">
        <f t="shared" ca="1" si="94"/>
        <v>457</v>
      </c>
      <c r="I598" s="11">
        <f t="shared" ca="1" si="95"/>
        <v>428</v>
      </c>
      <c r="J598" s="12">
        <f t="shared" ca="1" si="96"/>
        <v>410.66666666666669</v>
      </c>
      <c r="K598" s="12">
        <f t="shared" ca="1" si="97"/>
        <v>13.333333333333334</v>
      </c>
      <c r="L598" s="13">
        <f t="shared" ca="1" si="91"/>
        <v>0.93654266958424504</v>
      </c>
      <c r="M598" s="13">
        <f t="shared" ca="1" si="91"/>
        <v>0.95950155763239875</v>
      </c>
      <c r="N598" s="13">
        <f t="shared" ca="1" si="92"/>
        <v>0.96753246753246758</v>
      </c>
      <c r="O598" s="15">
        <f t="shared" ca="1" si="93"/>
        <v>0.86943836615609038</v>
      </c>
    </row>
    <row r="599" spans="1:15" x14ac:dyDescent="0.25">
      <c r="A599" s="1">
        <v>80</v>
      </c>
      <c r="B599" s="1">
        <v>480.00000000000006</v>
      </c>
      <c r="C599" s="2">
        <v>480</v>
      </c>
      <c r="D599" s="2">
        <f t="shared" ca="1" si="87"/>
        <v>22</v>
      </c>
      <c r="E599" s="2">
        <f t="shared" ca="1" si="88"/>
        <v>26</v>
      </c>
      <c r="F599" s="9">
        <f t="shared" ca="1" si="89"/>
        <v>308</v>
      </c>
      <c r="G599" s="2">
        <f t="shared" ca="1" si="90"/>
        <v>15</v>
      </c>
      <c r="H599" s="10">
        <f t="shared" ca="1" si="94"/>
        <v>458</v>
      </c>
      <c r="I599" s="11">
        <f t="shared" ca="1" si="95"/>
        <v>432</v>
      </c>
      <c r="J599" s="12">
        <f t="shared" ca="1" si="96"/>
        <v>410.66666666666669</v>
      </c>
      <c r="K599" s="12">
        <f t="shared" ca="1" si="97"/>
        <v>20</v>
      </c>
      <c r="L599" s="13">
        <f t="shared" ca="1" si="91"/>
        <v>0.94323144104803491</v>
      </c>
      <c r="M599" s="13">
        <f t="shared" ca="1" si="91"/>
        <v>0.95061728395061729</v>
      </c>
      <c r="N599" s="13">
        <f t="shared" ca="1" si="92"/>
        <v>0.95129870129870131</v>
      </c>
      <c r="O599" s="15">
        <f t="shared" ca="1" si="93"/>
        <v>0.85298398835516742</v>
      </c>
    </row>
    <row r="600" spans="1:15" x14ac:dyDescent="0.25">
      <c r="A600" s="1">
        <v>80</v>
      </c>
      <c r="B600" s="1">
        <v>480.00000000000006</v>
      </c>
      <c r="C600" s="2">
        <v>480</v>
      </c>
      <c r="D600" s="2">
        <f t="shared" ca="1" si="87"/>
        <v>20</v>
      </c>
      <c r="E600" s="2">
        <f t="shared" ca="1" si="88"/>
        <v>24</v>
      </c>
      <c r="F600" s="9">
        <f t="shared" ca="1" si="89"/>
        <v>319</v>
      </c>
      <c r="G600" s="2">
        <f t="shared" ca="1" si="90"/>
        <v>6</v>
      </c>
      <c r="H600" s="10">
        <f t="shared" ca="1" si="94"/>
        <v>460</v>
      </c>
      <c r="I600" s="11">
        <f t="shared" ca="1" si="95"/>
        <v>436</v>
      </c>
      <c r="J600" s="12">
        <f t="shared" ca="1" si="96"/>
        <v>425.33333333333331</v>
      </c>
      <c r="K600" s="12">
        <f t="shared" ca="1" si="97"/>
        <v>8</v>
      </c>
      <c r="L600" s="13">
        <f t="shared" ca="1" si="91"/>
        <v>0.94782608695652171</v>
      </c>
      <c r="M600" s="13">
        <f t="shared" ca="1" si="91"/>
        <v>0.97553516819571862</v>
      </c>
      <c r="N600" s="13">
        <f t="shared" ca="1" si="92"/>
        <v>0.98119122257053293</v>
      </c>
      <c r="O600" s="15">
        <f t="shared" ca="1" si="93"/>
        <v>0.90724637681159415</v>
      </c>
    </row>
    <row r="601" spans="1:15" x14ac:dyDescent="0.25">
      <c r="A601" s="1">
        <v>80</v>
      </c>
      <c r="B601" s="1">
        <v>480.00000000000006</v>
      </c>
      <c r="C601" s="2">
        <v>480</v>
      </c>
      <c r="D601" s="2">
        <f t="shared" ca="1" si="87"/>
        <v>29</v>
      </c>
      <c r="E601" s="2">
        <f t="shared" ca="1" si="88"/>
        <v>15</v>
      </c>
      <c r="F601" s="9">
        <f t="shared" ca="1" si="89"/>
        <v>298</v>
      </c>
      <c r="G601" s="2">
        <f t="shared" ca="1" si="90"/>
        <v>6</v>
      </c>
      <c r="H601" s="10">
        <f t="shared" ca="1" si="94"/>
        <v>451</v>
      </c>
      <c r="I601" s="11">
        <f t="shared" ca="1" si="95"/>
        <v>436</v>
      </c>
      <c r="J601" s="12">
        <f t="shared" ca="1" si="96"/>
        <v>397.33333333333331</v>
      </c>
      <c r="K601" s="12">
        <f t="shared" ca="1" si="97"/>
        <v>8</v>
      </c>
      <c r="L601" s="13">
        <f t="shared" ca="1" si="91"/>
        <v>0.96674057649667411</v>
      </c>
      <c r="M601" s="13">
        <f t="shared" ca="1" si="91"/>
        <v>0.91131498470948002</v>
      </c>
      <c r="N601" s="13">
        <f t="shared" ca="1" si="92"/>
        <v>0.97986577181208057</v>
      </c>
      <c r="O601" s="15">
        <f t="shared" ca="1" si="93"/>
        <v>0.86326681448632669</v>
      </c>
    </row>
    <row r="602" spans="1:15" x14ac:dyDescent="0.25">
      <c r="A602" s="1">
        <v>80</v>
      </c>
      <c r="B602" s="1">
        <v>480.00000000000006</v>
      </c>
      <c r="C602" s="2">
        <v>480</v>
      </c>
      <c r="D602" s="2">
        <f t="shared" ca="1" si="87"/>
        <v>27</v>
      </c>
      <c r="E602" s="2">
        <f t="shared" ca="1" si="88"/>
        <v>10</v>
      </c>
      <c r="F602" s="9">
        <f t="shared" ca="1" si="89"/>
        <v>317</v>
      </c>
      <c r="G602" s="2">
        <f t="shared" ca="1" si="90"/>
        <v>15</v>
      </c>
      <c r="H602" s="10">
        <f t="shared" ca="1" si="94"/>
        <v>453</v>
      </c>
      <c r="I602" s="11">
        <f t="shared" ca="1" si="95"/>
        <v>443</v>
      </c>
      <c r="J602" s="12">
        <f t="shared" ca="1" si="96"/>
        <v>422.66666666666669</v>
      </c>
      <c r="K602" s="12">
        <f t="shared" ca="1" si="97"/>
        <v>20</v>
      </c>
      <c r="L602" s="13">
        <f t="shared" ca="1" si="91"/>
        <v>0.97792494481236203</v>
      </c>
      <c r="M602" s="13">
        <f t="shared" ca="1" si="91"/>
        <v>0.95410082768999249</v>
      </c>
      <c r="N602" s="13">
        <f t="shared" ca="1" si="92"/>
        <v>0.95268138801261826</v>
      </c>
      <c r="O602" s="15">
        <f t="shared" ca="1" si="93"/>
        <v>0.88888888888888895</v>
      </c>
    </row>
    <row r="603" spans="1:15" x14ac:dyDescent="0.25">
      <c r="A603" s="1">
        <v>80</v>
      </c>
      <c r="B603" s="1">
        <v>480.00000000000006</v>
      </c>
      <c r="C603" s="2">
        <v>480</v>
      </c>
      <c r="D603" s="2">
        <f t="shared" ref="D603:D626" ca="1" si="98">RANDBETWEEN(20,30)</f>
        <v>28</v>
      </c>
      <c r="E603" s="2">
        <f t="shared" ref="E603:E626" ca="1" si="99">RANDBETWEEN(10,40)</f>
        <v>32</v>
      </c>
      <c r="F603" s="9">
        <f t="shared" ref="F603:F626" ca="1" si="100">RANDBETWEEN(290,320)</f>
        <v>295</v>
      </c>
      <c r="G603" s="2">
        <f t="shared" ref="G603:G626" ca="1" si="101">RANDBETWEEN(5,15)</f>
        <v>9</v>
      </c>
      <c r="H603" s="10">
        <f t="shared" ca="1" si="94"/>
        <v>452</v>
      </c>
      <c r="I603" s="11">
        <f t="shared" ca="1" si="95"/>
        <v>420</v>
      </c>
      <c r="J603" s="12">
        <f t="shared" ca="1" si="96"/>
        <v>393.33333333333331</v>
      </c>
      <c r="K603" s="12">
        <f t="shared" ca="1" si="97"/>
        <v>12</v>
      </c>
      <c r="L603" s="13">
        <f t="shared" ca="1" si="91"/>
        <v>0.92920353982300885</v>
      </c>
      <c r="M603" s="13">
        <f t="shared" ca="1" si="91"/>
        <v>0.93650793650793651</v>
      </c>
      <c r="N603" s="13">
        <f t="shared" ca="1" si="92"/>
        <v>0.96949152542372885</v>
      </c>
      <c r="O603" s="15">
        <f t="shared" ca="1" si="93"/>
        <v>0.84365781710914467</v>
      </c>
    </row>
    <row r="604" spans="1:15" x14ac:dyDescent="0.25">
      <c r="A604" s="1">
        <v>80</v>
      </c>
      <c r="B604" s="1">
        <v>480.00000000000006</v>
      </c>
      <c r="C604" s="2">
        <v>480</v>
      </c>
      <c r="D604" s="2">
        <f t="shared" ca="1" si="98"/>
        <v>23</v>
      </c>
      <c r="E604" s="2">
        <f t="shared" ca="1" si="99"/>
        <v>16</v>
      </c>
      <c r="F604" s="9">
        <f t="shared" ca="1" si="100"/>
        <v>320</v>
      </c>
      <c r="G604" s="2">
        <f t="shared" ca="1" si="101"/>
        <v>12</v>
      </c>
      <c r="H604" s="10">
        <f t="shared" ca="1" si="94"/>
        <v>457</v>
      </c>
      <c r="I604" s="11">
        <f t="shared" ca="1" si="95"/>
        <v>441</v>
      </c>
      <c r="J604" s="12">
        <f t="shared" ca="1" si="96"/>
        <v>426.66666666666669</v>
      </c>
      <c r="K604" s="12">
        <f t="shared" ca="1" si="97"/>
        <v>16</v>
      </c>
      <c r="L604" s="13">
        <f t="shared" ca="1" si="91"/>
        <v>0.96498905908096277</v>
      </c>
      <c r="M604" s="13">
        <f t="shared" ca="1" si="91"/>
        <v>0.96749811035525324</v>
      </c>
      <c r="N604" s="13">
        <f t="shared" ca="1" si="92"/>
        <v>0.96250000000000002</v>
      </c>
      <c r="O604" s="15">
        <f t="shared" ca="1" si="93"/>
        <v>0.89861415025528812</v>
      </c>
    </row>
    <row r="605" spans="1:15" x14ac:dyDescent="0.25">
      <c r="A605" s="1">
        <v>80</v>
      </c>
      <c r="B605" s="1">
        <v>480.00000000000006</v>
      </c>
      <c r="C605" s="2">
        <v>480</v>
      </c>
      <c r="D605" s="2">
        <f t="shared" ca="1" si="98"/>
        <v>29</v>
      </c>
      <c r="E605" s="2">
        <f t="shared" ca="1" si="99"/>
        <v>39</v>
      </c>
      <c r="F605" s="9">
        <f t="shared" ca="1" si="100"/>
        <v>305</v>
      </c>
      <c r="G605" s="2">
        <f t="shared" ca="1" si="101"/>
        <v>7</v>
      </c>
      <c r="H605" s="10">
        <f t="shared" ca="1" si="94"/>
        <v>451</v>
      </c>
      <c r="I605" s="11">
        <f t="shared" ca="1" si="95"/>
        <v>412</v>
      </c>
      <c r="J605" s="12">
        <f t="shared" ca="1" si="96"/>
        <v>406.66666666666669</v>
      </c>
      <c r="K605" s="12">
        <f t="shared" ca="1" si="97"/>
        <v>9.3333333333333339</v>
      </c>
      <c r="L605" s="13">
        <f t="shared" ca="1" si="91"/>
        <v>0.91352549889135259</v>
      </c>
      <c r="M605" s="13">
        <f t="shared" ca="1" si="91"/>
        <v>0.98705501618122982</v>
      </c>
      <c r="N605" s="13">
        <f t="shared" ca="1" si="92"/>
        <v>0.9770491803278688</v>
      </c>
      <c r="O605" s="15">
        <f t="shared" ca="1" si="93"/>
        <v>0.8810051736881005</v>
      </c>
    </row>
    <row r="606" spans="1:15" x14ac:dyDescent="0.25">
      <c r="A606" s="1">
        <v>80</v>
      </c>
      <c r="B606" s="1">
        <v>480.00000000000006</v>
      </c>
      <c r="C606" s="2">
        <v>480</v>
      </c>
      <c r="D606" s="2">
        <f t="shared" ca="1" si="98"/>
        <v>25</v>
      </c>
      <c r="E606" s="2">
        <f t="shared" ca="1" si="99"/>
        <v>19</v>
      </c>
      <c r="F606" s="9">
        <f t="shared" ca="1" si="100"/>
        <v>310</v>
      </c>
      <c r="G606" s="2">
        <f t="shared" ca="1" si="101"/>
        <v>8</v>
      </c>
      <c r="H606" s="10">
        <f t="shared" ca="1" si="94"/>
        <v>455</v>
      </c>
      <c r="I606" s="11">
        <f t="shared" ca="1" si="95"/>
        <v>436</v>
      </c>
      <c r="J606" s="12">
        <f t="shared" ca="1" si="96"/>
        <v>413.33333333333331</v>
      </c>
      <c r="K606" s="12">
        <f t="shared" ca="1" si="97"/>
        <v>10.666666666666666</v>
      </c>
      <c r="L606" s="13">
        <f t="shared" ca="1" si="91"/>
        <v>0.95824175824175828</v>
      </c>
      <c r="M606" s="13">
        <f t="shared" ca="1" si="91"/>
        <v>0.94801223241590205</v>
      </c>
      <c r="N606" s="13">
        <f t="shared" ca="1" si="92"/>
        <v>0.97419354838709682</v>
      </c>
      <c r="O606" s="15">
        <f t="shared" ca="1" si="93"/>
        <v>0.88498168498168506</v>
      </c>
    </row>
    <row r="607" spans="1:15" x14ac:dyDescent="0.25">
      <c r="A607" s="1">
        <v>80</v>
      </c>
      <c r="B607" s="1">
        <v>480.00000000000006</v>
      </c>
      <c r="C607" s="2">
        <v>480</v>
      </c>
      <c r="D607" s="2">
        <f t="shared" ca="1" si="98"/>
        <v>30</v>
      </c>
      <c r="E607" s="2">
        <f t="shared" ca="1" si="99"/>
        <v>10</v>
      </c>
      <c r="F607" s="9">
        <f t="shared" ca="1" si="100"/>
        <v>296</v>
      </c>
      <c r="G607" s="2">
        <f t="shared" ca="1" si="101"/>
        <v>11</v>
      </c>
      <c r="H607" s="10">
        <f t="shared" ca="1" si="94"/>
        <v>450</v>
      </c>
      <c r="I607" s="11">
        <f t="shared" ca="1" si="95"/>
        <v>440</v>
      </c>
      <c r="J607" s="12">
        <f t="shared" ca="1" si="96"/>
        <v>394.66666666666669</v>
      </c>
      <c r="K607" s="12">
        <f t="shared" ca="1" si="97"/>
        <v>14.666666666666666</v>
      </c>
      <c r="L607" s="13">
        <f t="shared" ca="1" si="91"/>
        <v>0.97777777777777775</v>
      </c>
      <c r="M607" s="13">
        <f t="shared" ca="1" si="91"/>
        <v>0.89696969696969697</v>
      </c>
      <c r="N607" s="13">
        <f t="shared" ca="1" si="92"/>
        <v>0.96283783783783783</v>
      </c>
      <c r="O607" s="15">
        <f t="shared" ca="1" si="93"/>
        <v>0.84444444444444444</v>
      </c>
    </row>
    <row r="608" spans="1:15" x14ac:dyDescent="0.25">
      <c r="A608" s="1">
        <v>80</v>
      </c>
      <c r="B608" s="1">
        <v>480.00000000000006</v>
      </c>
      <c r="C608" s="2">
        <v>480</v>
      </c>
      <c r="D608" s="2">
        <f t="shared" ca="1" si="98"/>
        <v>28</v>
      </c>
      <c r="E608" s="2">
        <f t="shared" ca="1" si="99"/>
        <v>34</v>
      </c>
      <c r="F608" s="9">
        <f t="shared" ca="1" si="100"/>
        <v>292</v>
      </c>
      <c r="G608" s="2">
        <f t="shared" ca="1" si="101"/>
        <v>7</v>
      </c>
      <c r="H608" s="10">
        <f t="shared" ca="1" si="94"/>
        <v>452</v>
      </c>
      <c r="I608" s="11">
        <f t="shared" ca="1" si="95"/>
        <v>418</v>
      </c>
      <c r="J608" s="12">
        <f t="shared" ca="1" si="96"/>
        <v>389.33333333333331</v>
      </c>
      <c r="K608" s="12">
        <f t="shared" ca="1" si="97"/>
        <v>9.3333333333333339</v>
      </c>
      <c r="L608" s="13">
        <f t="shared" ca="1" si="91"/>
        <v>0.9247787610619469</v>
      </c>
      <c r="M608" s="13">
        <f t="shared" ca="1" si="91"/>
        <v>0.93141945773524715</v>
      </c>
      <c r="N608" s="13">
        <f t="shared" ca="1" si="92"/>
        <v>0.97602739726027399</v>
      </c>
      <c r="O608" s="15">
        <f t="shared" ca="1" si="93"/>
        <v>0.84070796460176989</v>
      </c>
    </row>
    <row r="609" spans="1:15" x14ac:dyDescent="0.25">
      <c r="A609" s="1">
        <v>80</v>
      </c>
      <c r="B609" s="1">
        <v>480.00000000000006</v>
      </c>
      <c r="C609" s="2">
        <v>480</v>
      </c>
      <c r="D609" s="2">
        <f t="shared" ca="1" si="98"/>
        <v>23</v>
      </c>
      <c r="E609" s="2">
        <f t="shared" ca="1" si="99"/>
        <v>27</v>
      </c>
      <c r="F609" s="9">
        <f t="shared" ca="1" si="100"/>
        <v>302</v>
      </c>
      <c r="G609" s="2">
        <f t="shared" ca="1" si="101"/>
        <v>6</v>
      </c>
      <c r="H609" s="10">
        <f t="shared" ca="1" si="94"/>
        <v>457</v>
      </c>
      <c r="I609" s="11">
        <f t="shared" ca="1" si="95"/>
        <v>430</v>
      </c>
      <c r="J609" s="12">
        <f t="shared" ca="1" si="96"/>
        <v>402.66666666666669</v>
      </c>
      <c r="K609" s="12">
        <f t="shared" ca="1" si="97"/>
        <v>8</v>
      </c>
      <c r="L609" s="13">
        <f t="shared" ca="1" si="91"/>
        <v>0.94091903719912473</v>
      </c>
      <c r="M609" s="13">
        <f t="shared" ca="1" si="91"/>
        <v>0.93643410852713183</v>
      </c>
      <c r="N609" s="13">
        <f t="shared" ca="1" si="92"/>
        <v>0.98013245033112584</v>
      </c>
      <c r="O609" s="15">
        <f t="shared" ca="1" si="93"/>
        <v>0.86360320933625101</v>
      </c>
    </row>
    <row r="610" spans="1:15" x14ac:dyDescent="0.25">
      <c r="A610" s="1">
        <v>80</v>
      </c>
      <c r="B610" s="1">
        <v>480.00000000000006</v>
      </c>
      <c r="C610" s="2">
        <v>480</v>
      </c>
      <c r="D610" s="2">
        <f t="shared" ca="1" si="98"/>
        <v>27</v>
      </c>
      <c r="E610" s="2">
        <f t="shared" ca="1" si="99"/>
        <v>12</v>
      </c>
      <c r="F610" s="9">
        <f t="shared" ca="1" si="100"/>
        <v>317</v>
      </c>
      <c r="G610" s="2">
        <f t="shared" ca="1" si="101"/>
        <v>10</v>
      </c>
      <c r="H610" s="10">
        <f t="shared" ca="1" si="94"/>
        <v>453</v>
      </c>
      <c r="I610" s="11">
        <f t="shared" ca="1" si="95"/>
        <v>441</v>
      </c>
      <c r="J610" s="12">
        <f t="shared" ca="1" si="96"/>
        <v>422.66666666666669</v>
      </c>
      <c r="K610" s="12">
        <f t="shared" ca="1" si="97"/>
        <v>13.333333333333334</v>
      </c>
      <c r="L610" s="13">
        <f t="shared" ca="1" si="91"/>
        <v>0.97350993377483441</v>
      </c>
      <c r="M610" s="13">
        <f t="shared" ca="1" si="91"/>
        <v>0.9584278155706728</v>
      </c>
      <c r="N610" s="13">
        <f t="shared" ca="1" si="92"/>
        <v>0.96845425867507884</v>
      </c>
      <c r="O610" s="15">
        <f t="shared" ca="1" si="93"/>
        <v>0.90360559234731419</v>
      </c>
    </row>
    <row r="611" spans="1:15" x14ac:dyDescent="0.25">
      <c r="A611" s="1">
        <v>80</v>
      </c>
      <c r="B611" s="1">
        <v>480.00000000000006</v>
      </c>
      <c r="C611" s="2">
        <v>480</v>
      </c>
      <c r="D611" s="2">
        <f t="shared" ca="1" si="98"/>
        <v>21</v>
      </c>
      <c r="E611" s="2">
        <f t="shared" ca="1" si="99"/>
        <v>37</v>
      </c>
      <c r="F611" s="9">
        <f t="shared" ca="1" si="100"/>
        <v>315</v>
      </c>
      <c r="G611" s="2">
        <f t="shared" ca="1" si="101"/>
        <v>9</v>
      </c>
      <c r="H611" s="10">
        <f t="shared" ca="1" si="94"/>
        <v>459</v>
      </c>
      <c r="I611" s="11">
        <f t="shared" ca="1" si="95"/>
        <v>422</v>
      </c>
      <c r="J611" s="12">
        <f t="shared" ca="1" si="96"/>
        <v>420</v>
      </c>
      <c r="K611" s="12">
        <f t="shared" ca="1" si="97"/>
        <v>12</v>
      </c>
      <c r="L611" s="13">
        <f t="shared" ca="1" si="91"/>
        <v>0.91938997821350765</v>
      </c>
      <c r="M611" s="13">
        <f t="shared" ca="1" si="91"/>
        <v>0.99526066350710896</v>
      </c>
      <c r="N611" s="13">
        <f t="shared" ca="1" si="92"/>
        <v>0.97142857142857142</v>
      </c>
      <c r="O611" s="15">
        <f t="shared" ca="1" si="93"/>
        <v>0.88888888888888884</v>
      </c>
    </row>
    <row r="612" spans="1:15" x14ac:dyDescent="0.25">
      <c r="A612" s="1">
        <v>80</v>
      </c>
      <c r="B612" s="1">
        <v>480.00000000000006</v>
      </c>
      <c r="C612" s="2">
        <v>480</v>
      </c>
      <c r="D612" s="2">
        <f t="shared" ca="1" si="98"/>
        <v>21</v>
      </c>
      <c r="E612" s="2">
        <f t="shared" ca="1" si="99"/>
        <v>35</v>
      </c>
      <c r="F612" s="9">
        <f t="shared" ca="1" si="100"/>
        <v>313</v>
      </c>
      <c r="G612" s="2">
        <f t="shared" ca="1" si="101"/>
        <v>12</v>
      </c>
      <c r="H612" s="10">
        <f t="shared" ca="1" si="94"/>
        <v>459</v>
      </c>
      <c r="I612" s="11">
        <f t="shared" ca="1" si="95"/>
        <v>424</v>
      </c>
      <c r="J612" s="12">
        <f t="shared" ca="1" si="96"/>
        <v>417.33333333333331</v>
      </c>
      <c r="K612" s="12">
        <f t="shared" ca="1" si="97"/>
        <v>16</v>
      </c>
      <c r="L612" s="13">
        <f t="shared" ca="1" si="91"/>
        <v>0.92374727668845313</v>
      </c>
      <c r="M612" s="13">
        <f t="shared" ca="1" si="91"/>
        <v>0.98427672955974843</v>
      </c>
      <c r="N612" s="13">
        <f t="shared" ca="1" si="92"/>
        <v>0.96166134185303509</v>
      </c>
      <c r="O612" s="15">
        <f t="shared" ca="1" si="93"/>
        <v>0.87436456063907042</v>
      </c>
    </row>
    <row r="613" spans="1:15" x14ac:dyDescent="0.25">
      <c r="A613" s="1">
        <v>80</v>
      </c>
      <c r="B613" s="1">
        <v>480.00000000000006</v>
      </c>
      <c r="C613" s="2">
        <v>480</v>
      </c>
      <c r="D613" s="2">
        <f t="shared" ca="1" si="98"/>
        <v>25</v>
      </c>
      <c r="E613" s="2">
        <f t="shared" ca="1" si="99"/>
        <v>20</v>
      </c>
      <c r="F613" s="9">
        <f t="shared" ca="1" si="100"/>
        <v>313</v>
      </c>
      <c r="G613" s="2">
        <f t="shared" ca="1" si="101"/>
        <v>8</v>
      </c>
      <c r="H613" s="10">
        <f t="shared" ca="1" si="94"/>
        <v>455</v>
      </c>
      <c r="I613" s="11">
        <f t="shared" ca="1" si="95"/>
        <v>435</v>
      </c>
      <c r="J613" s="12">
        <f t="shared" ca="1" si="96"/>
        <v>417.33333333333331</v>
      </c>
      <c r="K613" s="12">
        <f t="shared" ca="1" si="97"/>
        <v>10.666666666666666</v>
      </c>
      <c r="L613" s="13">
        <f t="shared" ca="1" si="91"/>
        <v>0.95604395604395609</v>
      </c>
      <c r="M613" s="13">
        <f t="shared" ca="1" si="91"/>
        <v>0.9593869731800766</v>
      </c>
      <c r="N613" s="13">
        <f t="shared" ca="1" si="92"/>
        <v>0.9744408945686901</v>
      </c>
      <c r="O613" s="15">
        <f t="shared" ca="1" si="93"/>
        <v>0.89377289377289371</v>
      </c>
    </row>
    <row r="614" spans="1:15" x14ac:dyDescent="0.25">
      <c r="A614" s="1">
        <v>80</v>
      </c>
      <c r="B614" s="1">
        <v>480.00000000000006</v>
      </c>
      <c r="C614" s="2">
        <v>480</v>
      </c>
      <c r="D614" s="2">
        <f t="shared" ca="1" si="98"/>
        <v>20</v>
      </c>
      <c r="E614" s="2">
        <f t="shared" ca="1" si="99"/>
        <v>20</v>
      </c>
      <c r="F614" s="9">
        <f t="shared" ca="1" si="100"/>
        <v>309</v>
      </c>
      <c r="G614" s="2">
        <f t="shared" ca="1" si="101"/>
        <v>9</v>
      </c>
      <c r="H614" s="10">
        <f t="shared" ca="1" si="94"/>
        <v>460</v>
      </c>
      <c r="I614" s="11">
        <f t="shared" ca="1" si="95"/>
        <v>440</v>
      </c>
      <c r="J614" s="12">
        <f t="shared" ca="1" si="96"/>
        <v>412</v>
      </c>
      <c r="K614" s="12">
        <f t="shared" ca="1" si="97"/>
        <v>12</v>
      </c>
      <c r="L614" s="13">
        <f t="shared" ca="1" si="91"/>
        <v>0.95652173913043481</v>
      </c>
      <c r="M614" s="13">
        <f t="shared" ca="1" si="91"/>
        <v>0.9363636363636364</v>
      </c>
      <c r="N614" s="13">
        <f t="shared" ca="1" si="92"/>
        <v>0.970873786407767</v>
      </c>
      <c r="O614" s="15">
        <f t="shared" ca="1" si="93"/>
        <v>0.86956521739130443</v>
      </c>
    </row>
    <row r="615" spans="1:15" x14ac:dyDescent="0.25">
      <c r="A615" s="1">
        <v>80</v>
      </c>
      <c r="B615" s="1">
        <v>480.00000000000006</v>
      </c>
      <c r="C615" s="2">
        <v>480</v>
      </c>
      <c r="D615" s="2">
        <f t="shared" ca="1" si="98"/>
        <v>28</v>
      </c>
      <c r="E615" s="2">
        <f t="shared" ca="1" si="99"/>
        <v>37</v>
      </c>
      <c r="F615" s="9">
        <f t="shared" ca="1" si="100"/>
        <v>309</v>
      </c>
      <c r="G615" s="2">
        <f t="shared" ca="1" si="101"/>
        <v>11</v>
      </c>
      <c r="H615" s="10">
        <f t="shared" ca="1" si="94"/>
        <v>452</v>
      </c>
      <c r="I615" s="11">
        <f t="shared" ca="1" si="95"/>
        <v>415</v>
      </c>
      <c r="J615" s="12">
        <f t="shared" ca="1" si="96"/>
        <v>412</v>
      </c>
      <c r="K615" s="12">
        <f t="shared" ca="1" si="97"/>
        <v>14.666666666666666</v>
      </c>
      <c r="L615" s="13">
        <f t="shared" ca="1" si="91"/>
        <v>0.91814159292035402</v>
      </c>
      <c r="M615" s="13">
        <f t="shared" ca="1" si="91"/>
        <v>0.9927710843373494</v>
      </c>
      <c r="N615" s="13">
        <f t="shared" ca="1" si="92"/>
        <v>0.96440129449838186</v>
      </c>
      <c r="O615" s="15">
        <f t="shared" ca="1" si="93"/>
        <v>0.87905604719764019</v>
      </c>
    </row>
    <row r="616" spans="1:15" x14ac:dyDescent="0.25">
      <c r="A616" s="1">
        <v>80</v>
      </c>
      <c r="B616" s="1">
        <v>480.00000000000006</v>
      </c>
      <c r="C616" s="2">
        <v>480</v>
      </c>
      <c r="D616" s="2">
        <f t="shared" ca="1" si="98"/>
        <v>21</v>
      </c>
      <c r="E616" s="2">
        <f t="shared" ca="1" si="99"/>
        <v>30</v>
      </c>
      <c r="F616" s="9">
        <f t="shared" ca="1" si="100"/>
        <v>305</v>
      </c>
      <c r="G616" s="2">
        <f t="shared" ca="1" si="101"/>
        <v>5</v>
      </c>
      <c r="H616" s="10">
        <f t="shared" ca="1" si="94"/>
        <v>459</v>
      </c>
      <c r="I616" s="11">
        <f t="shared" ca="1" si="95"/>
        <v>429</v>
      </c>
      <c r="J616" s="12">
        <f t="shared" ca="1" si="96"/>
        <v>406.66666666666669</v>
      </c>
      <c r="K616" s="12">
        <f t="shared" ca="1" si="97"/>
        <v>6.666666666666667</v>
      </c>
      <c r="L616" s="13">
        <f t="shared" ca="1" si="91"/>
        <v>0.934640522875817</v>
      </c>
      <c r="M616" s="13">
        <f t="shared" ca="1" si="91"/>
        <v>0.94794094794094796</v>
      </c>
      <c r="N616" s="13">
        <f t="shared" ca="1" si="92"/>
        <v>0.98360655737704916</v>
      </c>
      <c r="O616" s="15">
        <f t="shared" ca="1" si="93"/>
        <v>0.8714596949891068</v>
      </c>
    </row>
    <row r="617" spans="1:15" x14ac:dyDescent="0.25">
      <c r="A617" s="1">
        <v>80</v>
      </c>
      <c r="B617" s="1">
        <v>480.00000000000006</v>
      </c>
      <c r="C617" s="2">
        <v>480</v>
      </c>
      <c r="D617" s="2">
        <f t="shared" ca="1" si="98"/>
        <v>24</v>
      </c>
      <c r="E617" s="2">
        <f t="shared" ca="1" si="99"/>
        <v>22</v>
      </c>
      <c r="F617" s="9">
        <f t="shared" ca="1" si="100"/>
        <v>312</v>
      </c>
      <c r="G617" s="2">
        <f t="shared" ca="1" si="101"/>
        <v>15</v>
      </c>
      <c r="H617" s="10">
        <f t="shared" ca="1" si="94"/>
        <v>456</v>
      </c>
      <c r="I617" s="11">
        <f t="shared" ca="1" si="95"/>
        <v>434</v>
      </c>
      <c r="J617" s="12">
        <f t="shared" ca="1" si="96"/>
        <v>416</v>
      </c>
      <c r="K617" s="12">
        <f t="shared" ca="1" si="97"/>
        <v>20</v>
      </c>
      <c r="L617" s="13">
        <f t="shared" ca="1" si="91"/>
        <v>0.95175438596491224</v>
      </c>
      <c r="M617" s="13">
        <f t="shared" ca="1" si="91"/>
        <v>0.95852534562211977</v>
      </c>
      <c r="N617" s="13">
        <f t="shared" ca="1" si="92"/>
        <v>0.95192307692307687</v>
      </c>
      <c r="O617" s="15">
        <f t="shared" ca="1" si="93"/>
        <v>0.86842105263157887</v>
      </c>
    </row>
    <row r="618" spans="1:15" x14ac:dyDescent="0.25">
      <c r="A618" s="1">
        <v>80</v>
      </c>
      <c r="B618" s="1">
        <v>480.00000000000006</v>
      </c>
      <c r="C618" s="2">
        <v>480</v>
      </c>
      <c r="D618" s="2">
        <f t="shared" ca="1" si="98"/>
        <v>29</v>
      </c>
      <c r="E618" s="2">
        <f t="shared" ca="1" si="99"/>
        <v>36</v>
      </c>
      <c r="F618" s="9">
        <f t="shared" ca="1" si="100"/>
        <v>298</v>
      </c>
      <c r="G618" s="2">
        <f t="shared" ca="1" si="101"/>
        <v>6</v>
      </c>
      <c r="H618" s="10">
        <f t="shared" ca="1" si="94"/>
        <v>451</v>
      </c>
      <c r="I618" s="11">
        <f t="shared" ca="1" si="95"/>
        <v>415</v>
      </c>
      <c r="J618" s="12">
        <f t="shared" ca="1" si="96"/>
        <v>397.33333333333331</v>
      </c>
      <c r="K618" s="12">
        <f t="shared" ca="1" si="97"/>
        <v>8</v>
      </c>
      <c r="L618" s="13">
        <f t="shared" ca="1" si="91"/>
        <v>0.92017738359201773</v>
      </c>
      <c r="M618" s="13">
        <f t="shared" ca="1" si="91"/>
        <v>0.95742971887550199</v>
      </c>
      <c r="N618" s="13">
        <f t="shared" ca="1" si="92"/>
        <v>0.97986577181208057</v>
      </c>
      <c r="O618" s="15">
        <f t="shared" ca="1" si="93"/>
        <v>0.86326681448632669</v>
      </c>
    </row>
    <row r="619" spans="1:15" x14ac:dyDescent="0.25">
      <c r="A619" s="1">
        <v>80</v>
      </c>
      <c r="B619" s="1">
        <v>480.00000000000006</v>
      </c>
      <c r="C619" s="2">
        <v>480</v>
      </c>
      <c r="D619" s="2">
        <f t="shared" ca="1" si="98"/>
        <v>20</v>
      </c>
      <c r="E619" s="2">
        <f t="shared" ca="1" si="99"/>
        <v>12</v>
      </c>
      <c r="F619" s="9">
        <f t="shared" ca="1" si="100"/>
        <v>305</v>
      </c>
      <c r="G619" s="2">
        <f t="shared" ca="1" si="101"/>
        <v>5</v>
      </c>
      <c r="H619" s="10">
        <f t="shared" ca="1" si="94"/>
        <v>460</v>
      </c>
      <c r="I619" s="11">
        <f t="shared" ca="1" si="95"/>
        <v>448</v>
      </c>
      <c r="J619" s="12">
        <f t="shared" ca="1" si="96"/>
        <v>406.66666666666669</v>
      </c>
      <c r="K619" s="12">
        <f t="shared" ca="1" si="97"/>
        <v>6.666666666666667</v>
      </c>
      <c r="L619" s="13">
        <f t="shared" ca="1" si="91"/>
        <v>0.97391304347826091</v>
      </c>
      <c r="M619" s="13">
        <f t="shared" ca="1" si="91"/>
        <v>0.90773809523809523</v>
      </c>
      <c r="N619" s="13">
        <f t="shared" ca="1" si="92"/>
        <v>0.98360655737704916</v>
      </c>
      <c r="O619" s="15">
        <f t="shared" ca="1" si="93"/>
        <v>0.86956521739130432</v>
      </c>
    </row>
    <row r="620" spans="1:15" x14ac:dyDescent="0.25">
      <c r="A620" s="1">
        <v>80</v>
      </c>
      <c r="B620" s="1">
        <v>480.00000000000006</v>
      </c>
      <c r="C620" s="2">
        <v>480</v>
      </c>
      <c r="D620" s="2">
        <f t="shared" ca="1" si="98"/>
        <v>21</v>
      </c>
      <c r="E620" s="2">
        <f t="shared" ca="1" si="99"/>
        <v>30</v>
      </c>
      <c r="F620" s="9">
        <f t="shared" ca="1" si="100"/>
        <v>297</v>
      </c>
      <c r="G620" s="2">
        <f t="shared" ca="1" si="101"/>
        <v>13</v>
      </c>
      <c r="H620" s="10">
        <f t="shared" ca="1" si="94"/>
        <v>459</v>
      </c>
      <c r="I620" s="11">
        <f t="shared" ca="1" si="95"/>
        <v>429</v>
      </c>
      <c r="J620" s="12">
        <f t="shared" ca="1" si="96"/>
        <v>396</v>
      </c>
      <c r="K620" s="12">
        <f t="shared" ca="1" si="97"/>
        <v>17.333333333333332</v>
      </c>
      <c r="L620" s="13">
        <f t="shared" ca="1" si="91"/>
        <v>0.934640522875817</v>
      </c>
      <c r="M620" s="13">
        <f t="shared" ca="1" si="91"/>
        <v>0.92307692307692313</v>
      </c>
      <c r="N620" s="13">
        <f t="shared" ca="1" si="92"/>
        <v>0.95622895622895621</v>
      </c>
      <c r="O620" s="15">
        <f t="shared" ca="1" si="93"/>
        <v>0.82498184458968771</v>
      </c>
    </row>
    <row r="621" spans="1:15" x14ac:dyDescent="0.25">
      <c r="A621" s="1">
        <v>80</v>
      </c>
      <c r="B621" s="1">
        <v>480.00000000000006</v>
      </c>
      <c r="C621" s="2">
        <v>480</v>
      </c>
      <c r="D621" s="2">
        <f t="shared" ca="1" si="98"/>
        <v>24</v>
      </c>
      <c r="E621" s="2">
        <f t="shared" ca="1" si="99"/>
        <v>21</v>
      </c>
      <c r="F621" s="9">
        <f t="shared" ca="1" si="100"/>
        <v>306</v>
      </c>
      <c r="G621" s="2">
        <f t="shared" ca="1" si="101"/>
        <v>13</v>
      </c>
      <c r="H621" s="10">
        <f t="shared" ca="1" si="94"/>
        <v>456</v>
      </c>
      <c r="I621" s="11">
        <f t="shared" ca="1" si="95"/>
        <v>435</v>
      </c>
      <c r="J621" s="12">
        <f t="shared" ca="1" si="96"/>
        <v>408</v>
      </c>
      <c r="K621" s="12">
        <f t="shared" ca="1" si="97"/>
        <v>17.333333333333332</v>
      </c>
      <c r="L621" s="13">
        <f t="shared" ca="1" si="91"/>
        <v>0.95394736842105265</v>
      </c>
      <c r="M621" s="13">
        <f t="shared" ca="1" si="91"/>
        <v>0.93793103448275861</v>
      </c>
      <c r="N621" s="13">
        <f t="shared" ca="1" si="92"/>
        <v>0.95751633986928109</v>
      </c>
      <c r="O621" s="15">
        <f t="shared" ca="1" si="93"/>
        <v>0.85672514619883045</v>
      </c>
    </row>
    <row r="622" spans="1:15" x14ac:dyDescent="0.25">
      <c r="A622" s="1">
        <v>80</v>
      </c>
      <c r="B622" s="1">
        <v>480.00000000000006</v>
      </c>
      <c r="C622" s="2">
        <v>480</v>
      </c>
      <c r="D622" s="2">
        <f t="shared" ca="1" si="98"/>
        <v>23</v>
      </c>
      <c r="E622" s="2">
        <f t="shared" ca="1" si="99"/>
        <v>39</v>
      </c>
      <c r="F622" s="9">
        <f t="shared" ca="1" si="100"/>
        <v>318</v>
      </c>
      <c r="G622" s="2">
        <f t="shared" ca="1" si="101"/>
        <v>12</v>
      </c>
      <c r="H622" s="10">
        <f t="shared" ca="1" si="94"/>
        <v>457</v>
      </c>
      <c r="I622" s="11">
        <f t="shared" ca="1" si="95"/>
        <v>418</v>
      </c>
      <c r="J622" s="12">
        <f t="shared" ca="1" si="96"/>
        <v>424</v>
      </c>
      <c r="K622" s="12">
        <f t="shared" ca="1" si="97"/>
        <v>16</v>
      </c>
      <c r="L622" s="13">
        <f t="shared" ca="1" si="91"/>
        <v>0.91466083150984678</v>
      </c>
      <c r="M622" s="13">
        <f t="shared" ca="1" si="91"/>
        <v>1.0143540669856459</v>
      </c>
      <c r="N622" s="13">
        <f t="shared" ca="1" si="92"/>
        <v>0.96226415094339623</v>
      </c>
      <c r="O622" s="15">
        <f t="shared" ca="1" si="93"/>
        <v>0.89277899343544842</v>
      </c>
    </row>
    <row r="623" spans="1:15" x14ac:dyDescent="0.25">
      <c r="A623" s="1">
        <v>80</v>
      </c>
      <c r="B623" s="1">
        <v>480.00000000000006</v>
      </c>
      <c r="C623" s="2">
        <v>480</v>
      </c>
      <c r="D623" s="2">
        <f t="shared" ca="1" si="98"/>
        <v>22</v>
      </c>
      <c r="E623" s="2">
        <f t="shared" ca="1" si="99"/>
        <v>30</v>
      </c>
      <c r="F623" s="9">
        <f t="shared" ca="1" si="100"/>
        <v>304</v>
      </c>
      <c r="G623" s="2">
        <f t="shared" ca="1" si="101"/>
        <v>8</v>
      </c>
      <c r="H623" s="10">
        <f t="shared" ca="1" si="94"/>
        <v>458</v>
      </c>
      <c r="I623" s="11">
        <f t="shared" ca="1" si="95"/>
        <v>428</v>
      </c>
      <c r="J623" s="12">
        <f t="shared" ca="1" si="96"/>
        <v>405.33333333333331</v>
      </c>
      <c r="K623" s="12">
        <f t="shared" ca="1" si="97"/>
        <v>10.666666666666666</v>
      </c>
      <c r="L623" s="13">
        <f t="shared" ca="1" si="91"/>
        <v>0.93449781659388642</v>
      </c>
      <c r="M623" s="13">
        <f t="shared" ca="1" si="91"/>
        <v>0.9470404984423676</v>
      </c>
      <c r="N623" s="13">
        <f t="shared" ca="1" si="92"/>
        <v>0.97368421052631582</v>
      </c>
      <c r="O623" s="15">
        <f t="shared" ca="1" si="93"/>
        <v>0.8617176128093158</v>
      </c>
    </row>
    <row r="624" spans="1:15" x14ac:dyDescent="0.25">
      <c r="A624" s="1">
        <v>80</v>
      </c>
      <c r="B624" s="1">
        <v>480.00000000000006</v>
      </c>
      <c r="C624" s="2">
        <v>480</v>
      </c>
      <c r="D624" s="2">
        <f t="shared" ca="1" si="98"/>
        <v>22</v>
      </c>
      <c r="E624" s="2">
        <f t="shared" ca="1" si="99"/>
        <v>39</v>
      </c>
      <c r="F624" s="9">
        <f t="shared" ca="1" si="100"/>
        <v>293</v>
      </c>
      <c r="G624" s="2">
        <f t="shared" ca="1" si="101"/>
        <v>14</v>
      </c>
      <c r="H624" s="10">
        <f t="shared" ca="1" si="94"/>
        <v>458</v>
      </c>
      <c r="I624" s="11">
        <f t="shared" ca="1" si="95"/>
        <v>419</v>
      </c>
      <c r="J624" s="12">
        <f t="shared" ca="1" si="96"/>
        <v>390.66666666666669</v>
      </c>
      <c r="K624" s="12">
        <f t="shared" ca="1" si="97"/>
        <v>18.666666666666668</v>
      </c>
      <c r="L624" s="13">
        <f t="shared" ca="1" si="91"/>
        <v>0.91484716157205237</v>
      </c>
      <c r="M624" s="13">
        <f t="shared" ca="1" si="91"/>
        <v>0.93237867939538588</v>
      </c>
      <c r="N624" s="13">
        <f t="shared" ca="1" si="92"/>
        <v>0.95221843003412965</v>
      </c>
      <c r="O624" s="15">
        <f t="shared" ca="1" si="93"/>
        <v>0.81222707423580787</v>
      </c>
    </row>
    <row r="625" spans="1:15" x14ac:dyDescent="0.25">
      <c r="A625" s="1">
        <v>80</v>
      </c>
      <c r="B625" s="1">
        <v>480.00000000000006</v>
      </c>
      <c r="C625" s="2">
        <v>480</v>
      </c>
      <c r="D625" s="2">
        <f t="shared" ca="1" si="98"/>
        <v>22</v>
      </c>
      <c r="E625" s="2">
        <f t="shared" ca="1" si="99"/>
        <v>40</v>
      </c>
      <c r="F625" s="9">
        <f t="shared" ca="1" si="100"/>
        <v>302</v>
      </c>
      <c r="G625" s="2">
        <f t="shared" ca="1" si="101"/>
        <v>11</v>
      </c>
      <c r="H625" s="10">
        <f t="shared" ca="1" si="94"/>
        <v>458</v>
      </c>
      <c r="I625" s="11">
        <f t="shared" ca="1" si="95"/>
        <v>418</v>
      </c>
      <c r="J625" s="12">
        <f t="shared" ca="1" si="96"/>
        <v>402.66666666666669</v>
      </c>
      <c r="K625" s="12">
        <f t="shared" ca="1" si="97"/>
        <v>14.666666666666666</v>
      </c>
      <c r="L625" s="13">
        <f t="shared" ca="1" si="91"/>
        <v>0.9126637554585153</v>
      </c>
      <c r="M625" s="13">
        <f t="shared" ca="1" si="91"/>
        <v>0.96331738437001602</v>
      </c>
      <c r="N625" s="13">
        <f t="shared" ca="1" si="92"/>
        <v>0.96357615894039739</v>
      </c>
      <c r="O625" s="15">
        <f t="shared" ca="1" si="93"/>
        <v>0.84716157205240183</v>
      </c>
    </row>
    <row r="626" spans="1:15" x14ac:dyDescent="0.25">
      <c r="A626" s="1">
        <v>80</v>
      </c>
      <c r="B626" s="1">
        <v>480.00000000000006</v>
      </c>
      <c r="C626" s="2">
        <v>480</v>
      </c>
      <c r="D626" s="2">
        <f t="shared" ca="1" si="98"/>
        <v>26</v>
      </c>
      <c r="E626" s="2">
        <f t="shared" ca="1" si="99"/>
        <v>15</v>
      </c>
      <c r="F626" s="9">
        <f t="shared" ca="1" si="100"/>
        <v>291</v>
      </c>
      <c r="G626" s="2">
        <f t="shared" ca="1" si="101"/>
        <v>8</v>
      </c>
      <c r="H626" s="10">
        <f t="shared" ca="1" si="94"/>
        <v>454</v>
      </c>
      <c r="I626" s="11">
        <f t="shared" ca="1" si="95"/>
        <v>439</v>
      </c>
      <c r="J626" s="12">
        <f t="shared" ca="1" si="96"/>
        <v>388</v>
      </c>
      <c r="K626" s="12">
        <f t="shared" ca="1" si="97"/>
        <v>10.666666666666666</v>
      </c>
      <c r="L626" s="13">
        <f t="shared" ca="1" si="91"/>
        <v>0.96696035242290745</v>
      </c>
      <c r="M626" s="13">
        <f t="shared" ca="1" si="91"/>
        <v>0.88382687927107062</v>
      </c>
      <c r="N626" s="13">
        <f t="shared" ca="1" si="92"/>
        <v>0.97250859106529208</v>
      </c>
      <c r="O626" s="15">
        <f t="shared" ca="1" si="93"/>
        <v>0.83113069016152719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</dc:creator>
  <cp:lastModifiedBy>Arifa</cp:lastModifiedBy>
  <dcterms:created xsi:type="dcterms:W3CDTF">2024-04-03T06:05:34Z</dcterms:created>
  <dcterms:modified xsi:type="dcterms:W3CDTF">2024-04-03T06:08:20Z</dcterms:modified>
</cp:coreProperties>
</file>