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2035" windowHeight="978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5" i="1"/>
  <c r="G5"/>
  <c r="G3" s="1"/>
  <c r="H5"/>
  <c r="H3" s="1"/>
  <c r="I5"/>
  <c r="I3" s="1"/>
  <c r="J5"/>
  <c r="K5"/>
  <c r="K3" s="1"/>
  <c r="L5"/>
  <c r="L3" s="1"/>
  <c r="M5"/>
  <c r="M3" s="1"/>
  <c r="N5"/>
  <c r="O5"/>
  <c r="O3" s="1"/>
  <c r="P5"/>
  <c r="P3" s="1"/>
  <c r="Q5"/>
  <c r="Q3" s="1"/>
  <c r="R5"/>
  <c r="S5"/>
  <c r="S3" s="1"/>
  <c r="T5"/>
  <c r="T3" s="1"/>
  <c r="U5"/>
  <c r="V5"/>
  <c r="F6"/>
  <c r="F3" s="1"/>
  <c r="G6"/>
  <c r="H6"/>
  <c r="I6"/>
  <c r="J6"/>
  <c r="J3" s="1"/>
  <c r="K6"/>
  <c r="L6"/>
  <c r="M6"/>
  <c r="N6"/>
  <c r="N3" s="1"/>
  <c r="O6"/>
  <c r="P6"/>
  <c r="Q6"/>
  <c r="R6"/>
  <c r="R3" s="1"/>
  <c r="S6"/>
  <c r="T6"/>
  <c r="U6"/>
  <c r="V6"/>
  <c r="V3" s="1"/>
  <c r="E6"/>
  <c r="E5"/>
  <c r="U3"/>
  <c r="F4"/>
  <c r="J4"/>
  <c r="N4"/>
  <c r="R4"/>
  <c r="U4"/>
  <c r="V4"/>
  <c r="D12"/>
  <c r="F8" s="1"/>
  <c r="F10" s="1"/>
  <c r="M4" l="1"/>
  <c r="Q4"/>
  <c r="I4"/>
  <c r="S4"/>
  <c r="O4"/>
  <c r="K4"/>
  <c r="G4"/>
  <c r="T4"/>
  <c r="P4"/>
  <c r="L4"/>
  <c r="H4"/>
  <c r="E4"/>
  <c r="E3"/>
  <c r="D8"/>
  <c r="D9" s="1"/>
  <c r="M8"/>
  <c r="M9" s="1"/>
  <c r="H8"/>
  <c r="H9" s="1"/>
  <c r="T8"/>
  <c r="T9" s="1"/>
  <c r="N8"/>
  <c r="N10" s="1"/>
  <c r="I8"/>
  <c r="I9" s="1"/>
  <c r="G8"/>
  <c r="G10" s="1"/>
  <c r="R8"/>
  <c r="R10" s="1"/>
  <c r="U8"/>
  <c r="U9" s="1"/>
  <c r="P8"/>
  <c r="P9" s="1"/>
  <c r="J8"/>
  <c r="J10" s="1"/>
  <c r="E8"/>
  <c r="E9" s="1"/>
  <c r="V8"/>
  <c r="V10" s="1"/>
  <c r="Q8"/>
  <c r="Q9" s="1"/>
  <c r="L8"/>
  <c r="L9" s="1"/>
  <c r="G9"/>
  <c r="R9"/>
  <c r="J9"/>
  <c r="F9"/>
  <c r="T10"/>
  <c r="L10"/>
  <c r="H10"/>
  <c r="M10"/>
  <c r="E10"/>
  <c r="Q10"/>
  <c r="I10"/>
  <c r="S8"/>
  <c r="O8"/>
  <c r="K8"/>
  <c r="D10"/>
  <c r="D4" s="1"/>
  <c r="V9" l="1"/>
  <c r="U10"/>
  <c r="P10"/>
  <c r="N9"/>
  <c r="O10"/>
  <c r="O9"/>
  <c r="K10"/>
  <c r="K9"/>
  <c r="S10"/>
  <c r="S9"/>
  <c r="D3"/>
</calcChain>
</file>

<file path=xl/sharedStrings.xml><?xml version="1.0" encoding="utf-8"?>
<sst xmlns="http://schemas.openxmlformats.org/spreadsheetml/2006/main" count="15" uniqueCount="12">
  <si>
    <t>W</t>
  </si>
  <si>
    <t>H</t>
  </si>
  <si>
    <t>w</t>
  </si>
  <si>
    <t>h</t>
  </si>
  <si>
    <t>alpha</t>
  </si>
  <si>
    <t>sin</t>
  </si>
  <si>
    <t>cos</t>
  </si>
  <si>
    <t>deg</t>
  </si>
  <si>
    <t>rad</t>
  </si>
  <si>
    <t>x^1</t>
  </si>
  <si>
    <t>x^2</t>
  </si>
  <si>
    <t>x^0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</si>
</sst>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strRef>
              <c:f>Лист1!$C$4</c:f>
              <c:strCache>
                <c:ptCount val="1"/>
                <c:pt idx="0">
                  <c:v>H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730115923009624"/>
                  <c:y val="-0.24643190434529016"/>
                </c:manualLayout>
              </c:layout>
              <c:numFmt formatCode="General" sourceLinked="0"/>
            </c:trendlineLbl>
          </c:trendline>
          <c:xVal>
            <c:numRef>
              <c:f>Лист1!$D$7:$V$7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Лист1!$D$4:$V$4</c:f>
              <c:numCache>
                <c:formatCode>General</c:formatCode>
                <c:ptCount val="19"/>
                <c:pt idx="0">
                  <c:v>1</c:v>
                </c:pt>
                <c:pt idx="1">
                  <c:v>1.0833504408394037</c:v>
                </c:pt>
                <c:pt idx="2">
                  <c:v>1.1584559306791384</c:v>
                </c:pt>
                <c:pt idx="3">
                  <c:v>1.2247448713915889</c:v>
                </c:pt>
                <c:pt idx="4">
                  <c:v>1.2817127641115771</c:v>
                </c:pt>
                <c:pt idx="5">
                  <c:v>1.3289260487773493</c:v>
                </c:pt>
                <c:pt idx="6">
                  <c:v>1.3660254037844386</c:v>
                </c:pt>
                <c:pt idx="7">
                  <c:v>1.392728480640038</c:v>
                </c:pt>
                <c:pt idx="8">
                  <c:v>1.4088320528055172</c:v>
                </c:pt>
                <c:pt idx="9">
                  <c:v>1.4142135623730949</c:v>
                </c:pt>
                <c:pt idx="10">
                  <c:v>1.4088320528055174</c:v>
                </c:pt>
                <c:pt idx="11">
                  <c:v>1.392728480640038</c:v>
                </c:pt>
                <c:pt idx="12">
                  <c:v>1.3660254037844388</c:v>
                </c:pt>
                <c:pt idx="13">
                  <c:v>1.3289260487773493</c:v>
                </c:pt>
                <c:pt idx="14">
                  <c:v>1.2817127641115771</c:v>
                </c:pt>
                <c:pt idx="15">
                  <c:v>1.2247448713915889</c:v>
                </c:pt>
                <c:pt idx="16">
                  <c:v>1.1584559306791384</c:v>
                </c:pt>
                <c:pt idx="17">
                  <c:v>1.0833504408394037</c:v>
                </c:pt>
                <c:pt idx="18">
                  <c:v>1</c:v>
                </c:pt>
              </c:numCache>
            </c:numRef>
          </c:yVal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W</c:v>
                </c:pt>
              </c:strCache>
            </c:strRef>
          </c:tx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log"/>
          </c:trendline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730115923009624"/>
                  <c:y val="0.44801254009915426"/>
                </c:manualLayout>
              </c:layout>
              <c:numFmt formatCode="General" sourceLinked="0"/>
            </c:trendlineLbl>
          </c:trendline>
          <c:xVal>
            <c:numRef>
              <c:f>Лист1!$D$7:$V$7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Лист1!$D$3:$V$3</c:f>
              <c:numCache>
                <c:formatCode>General</c:formatCode>
                <c:ptCount val="19"/>
                <c:pt idx="0">
                  <c:v>1</c:v>
                </c:pt>
                <c:pt idx="1">
                  <c:v>1.0833504408394037</c:v>
                </c:pt>
                <c:pt idx="2">
                  <c:v>1.1584559306791384</c:v>
                </c:pt>
                <c:pt idx="3">
                  <c:v>1.2247448713915889</c:v>
                </c:pt>
                <c:pt idx="4">
                  <c:v>1.2817127641115771</c:v>
                </c:pt>
                <c:pt idx="5">
                  <c:v>1.3289260487773493</c:v>
                </c:pt>
                <c:pt idx="6">
                  <c:v>1.3660254037844386</c:v>
                </c:pt>
                <c:pt idx="7">
                  <c:v>1.392728480640038</c:v>
                </c:pt>
                <c:pt idx="8">
                  <c:v>1.4088320528055172</c:v>
                </c:pt>
                <c:pt idx="9">
                  <c:v>1.4142135623730949</c:v>
                </c:pt>
                <c:pt idx="10">
                  <c:v>1.4088320528055174</c:v>
                </c:pt>
                <c:pt idx="11">
                  <c:v>1.392728480640038</c:v>
                </c:pt>
                <c:pt idx="12">
                  <c:v>1.3660254037844388</c:v>
                </c:pt>
                <c:pt idx="13">
                  <c:v>1.3289260487773493</c:v>
                </c:pt>
                <c:pt idx="14">
                  <c:v>1.2817127641115771</c:v>
                </c:pt>
                <c:pt idx="15">
                  <c:v>1.2247448713915889</c:v>
                </c:pt>
                <c:pt idx="16">
                  <c:v>1.1584559306791384</c:v>
                </c:pt>
                <c:pt idx="17">
                  <c:v>1.0833504408394037</c:v>
                </c:pt>
                <c:pt idx="18">
                  <c:v>1</c:v>
                </c:pt>
              </c:numCache>
            </c:numRef>
          </c:yVal>
        </c:ser>
        <c:axId val="59906304"/>
        <c:axId val="59904768"/>
      </c:scatterChart>
      <c:valAx>
        <c:axId val="59906304"/>
        <c:scaling>
          <c:orientation val="minMax"/>
        </c:scaling>
        <c:axPos val="b"/>
        <c:numFmt formatCode="General" sourceLinked="1"/>
        <c:tickLblPos val="nextTo"/>
        <c:crossAx val="59904768"/>
        <c:crosses val="autoZero"/>
        <c:crossBetween val="midCat"/>
      </c:valAx>
      <c:valAx>
        <c:axId val="59904768"/>
        <c:scaling>
          <c:orientation val="minMax"/>
        </c:scaling>
        <c:axPos val="l"/>
        <c:majorGridlines/>
        <c:numFmt formatCode="General" sourceLinked="1"/>
        <c:tickLblPos val="nextTo"/>
        <c:crossAx val="59906304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62924999999999998"/>
          <c:y val="0.30941746864975211"/>
          <c:w val="0.33741666666666664"/>
          <c:h val="0.33486876640419949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13</xdr:row>
      <xdr:rowOff>47625</xdr:rowOff>
    </xdr:from>
    <xdr:to>
      <xdr:col>9</xdr:col>
      <xdr:colOff>333375</xdr:colOff>
      <xdr:row>27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V19"/>
  <sheetViews>
    <sheetView tabSelected="1" workbookViewId="0">
      <selection activeCell="L17" sqref="L17:L19"/>
    </sheetView>
  </sheetViews>
  <sheetFormatPr defaultRowHeight="15"/>
  <cols>
    <col min="4" max="4" width="15.7109375" customWidth="1"/>
    <col min="5" max="5" width="9.140625" customWidth="1"/>
    <col min="6" max="6" width="7.7109375" customWidth="1"/>
    <col min="7" max="7" width="7.140625" customWidth="1"/>
    <col min="8" max="8" width="7.28515625" customWidth="1"/>
    <col min="9" max="9" width="7" customWidth="1"/>
    <col min="10" max="10" width="7.42578125" customWidth="1"/>
    <col min="11" max="11" width="7.140625" customWidth="1"/>
    <col min="12" max="13" width="7.28515625" customWidth="1"/>
    <col min="14" max="14" width="6.7109375" customWidth="1"/>
    <col min="15" max="15" width="6.42578125" customWidth="1"/>
    <col min="16" max="17" width="7.42578125" customWidth="1"/>
    <col min="18" max="18" width="7" customWidth="1"/>
    <col min="19" max="20" width="7.5703125" customWidth="1"/>
    <col min="21" max="21" width="8" customWidth="1"/>
    <col min="22" max="22" width="7.7109375" customWidth="1"/>
  </cols>
  <sheetData>
    <row r="3" spans="2:22">
      <c r="C3" t="s">
        <v>0</v>
      </c>
      <c r="D3">
        <f>D6*D9+D5*D10</f>
        <v>1</v>
      </c>
      <c r="E3">
        <f t="shared" ref="E3:V3" si="0">E6*E9+E5*E10</f>
        <v>1.0833504408394037</v>
      </c>
      <c r="F3">
        <f t="shared" si="0"/>
        <v>1.1584559306791384</v>
      </c>
      <c r="G3">
        <f t="shared" si="0"/>
        <v>1.2247448713915889</v>
      </c>
      <c r="H3">
        <f t="shared" si="0"/>
        <v>1.2817127641115771</v>
      </c>
      <c r="I3">
        <f t="shared" si="0"/>
        <v>1.3289260487773493</v>
      </c>
      <c r="J3">
        <f t="shared" si="0"/>
        <v>1.3660254037844386</v>
      </c>
      <c r="K3">
        <f t="shared" si="0"/>
        <v>1.392728480640038</v>
      </c>
      <c r="L3">
        <f t="shared" si="0"/>
        <v>1.4088320528055172</v>
      </c>
      <c r="M3">
        <f t="shared" si="0"/>
        <v>1.4142135623730949</v>
      </c>
      <c r="N3">
        <f t="shared" si="0"/>
        <v>1.4088320528055174</v>
      </c>
      <c r="O3">
        <f t="shared" si="0"/>
        <v>1.392728480640038</v>
      </c>
      <c r="P3">
        <f t="shared" si="0"/>
        <v>1.3660254037844388</v>
      </c>
      <c r="Q3">
        <f t="shared" si="0"/>
        <v>1.3289260487773493</v>
      </c>
      <c r="R3">
        <f t="shared" si="0"/>
        <v>1.2817127641115771</v>
      </c>
      <c r="S3">
        <f t="shared" si="0"/>
        <v>1.2247448713915889</v>
      </c>
      <c r="T3">
        <f t="shared" si="0"/>
        <v>1.1584559306791384</v>
      </c>
      <c r="U3">
        <f t="shared" si="0"/>
        <v>1.0833504408394037</v>
      </c>
      <c r="V3">
        <f t="shared" si="0"/>
        <v>1</v>
      </c>
    </row>
    <row r="4" spans="2:22">
      <c r="C4" t="s">
        <v>1</v>
      </c>
      <c r="D4">
        <f>D6*D10+D5*D9</f>
        <v>1</v>
      </c>
      <c r="E4">
        <f t="shared" ref="E4:V4" si="1">E6*E10+E5*E9</f>
        <v>1.0833504408394037</v>
      </c>
      <c r="F4">
        <f t="shared" si="1"/>
        <v>1.1584559306791384</v>
      </c>
      <c r="G4">
        <f t="shared" si="1"/>
        <v>1.2247448713915889</v>
      </c>
      <c r="H4">
        <f t="shared" si="1"/>
        <v>1.2817127641115771</v>
      </c>
      <c r="I4">
        <f t="shared" si="1"/>
        <v>1.3289260487773493</v>
      </c>
      <c r="J4">
        <f t="shared" si="1"/>
        <v>1.3660254037844386</v>
      </c>
      <c r="K4">
        <f t="shared" si="1"/>
        <v>1.392728480640038</v>
      </c>
      <c r="L4">
        <f t="shared" si="1"/>
        <v>1.4088320528055172</v>
      </c>
      <c r="M4">
        <f t="shared" si="1"/>
        <v>1.4142135623730949</v>
      </c>
      <c r="N4">
        <f t="shared" si="1"/>
        <v>1.4088320528055174</v>
      </c>
      <c r="O4">
        <f t="shared" si="1"/>
        <v>1.392728480640038</v>
      </c>
      <c r="P4">
        <f t="shared" si="1"/>
        <v>1.3660254037844388</v>
      </c>
      <c r="Q4">
        <f t="shared" si="1"/>
        <v>1.3289260487773493</v>
      </c>
      <c r="R4">
        <f t="shared" si="1"/>
        <v>1.2817127641115771</v>
      </c>
      <c r="S4">
        <f t="shared" si="1"/>
        <v>1.2247448713915889</v>
      </c>
      <c r="T4">
        <f t="shared" si="1"/>
        <v>1.1584559306791384</v>
      </c>
      <c r="U4">
        <f t="shared" si="1"/>
        <v>1.0833504408394037</v>
      </c>
      <c r="V4">
        <f t="shared" si="1"/>
        <v>1</v>
      </c>
    </row>
    <row r="5" spans="2:22">
      <c r="C5" t="s">
        <v>2</v>
      </c>
      <c r="D5" s="1">
        <v>1</v>
      </c>
      <c r="E5">
        <f>$D$5</f>
        <v>1</v>
      </c>
      <c r="F5">
        <f t="shared" ref="F5:V5" si="2">$D$5</f>
        <v>1</v>
      </c>
      <c r="G5">
        <f t="shared" si="2"/>
        <v>1</v>
      </c>
      <c r="H5">
        <f t="shared" si="2"/>
        <v>1</v>
      </c>
      <c r="I5">
        <f t="shared" si="2"/>
        <v>1</v>
      </c>
      <c r="J5">
        <f t="shared" si="2"/>
        <v>1</v>
      </c>
      <c r="K5">
        <f t="shared" si="2"/>
        <v>1</v>
      </c>
      <c r="L5">
        <f t="shared" si="2"/>
        <v>1</v>
      </c>
      <c r="M5">
        <f t="shared" si="2"/>
        <v>1</v>
      </c>
      <c r="N5">
        <f t="shared" si="2"/>
        <v>1</v>
      </c>
      <c r="O5">
        <f t="shared" si="2"/>
        <v>1</v>
      </c>
      <c r="P5">
        <f t="shared" si="2"/>
        <v>1</v>
      </c>
      <c r="Q5">
        <f t="shared" si="2"/>
        <v>1</v>
      </c>
      <c r="R5">
        <f t="shared" si="2"/>
        <v>1</v>
      </c>
      <c r="S5">
        <f t="shared" si="2"/>
        <v>1</v>
      </c>
      <c r="T5">
        <f t="shared" si="2"/>
        <v>1</v>
      </c>
      <c r="U5">
        <f t="shared" si="2"/>
        <v>1</v>
      </c>
      <c r="V5">
        <f t="shared" si="2"/>
        <v>1</v>
      </c>
    </row>
    <row r="6" spans="2:22">
      <c r="C6" t="s">
        <v>3</v>
      </c>
      <c r="D6" s="1">
        <v>1</v>
      </c>
      <c r="E6">
        <f>$D$6</f>
        <v>1</v>
      </c>
      <c r="F6">
        <f t="shared" ref="F6:V6" si="3">$D$6</f>
        <v>1</v>
      </c>
      <c r="G6">
        <f t="shared" si="3"/>
        <v>1</v>
      </c>
      <c r="H6">
        <f t="shared" si="3"/>
        <v>1</v>
      </c>
      <c r="I6">
        <f t="shared" si="3"/>
        <v>1</v>
      </c>
      <c r="J6">
        <f t="shared" si="3"/>
        <v>1</v>
      </c>
      <c r="K6">
        <f t="shared" si="3"/>
        <v>1</v>
      </c>
      <c r="L6">
        <f t="shared" si="3"/>
        <v>1</v>
      </c>
      <c r="M6">
        <f t="shared" si="3"/>
        <v>1</v>
      </c>
      <c r="N6">
        <f t="shared" si="3"/>
        <v>1</v>
      </c>
      <c r="O6">
        <f t="shared" si="3"/>
        <v>1</v>
      </c>
      <c r="P6">
        <f t="shared" si="3"/>
        <v>1</v>
      </c>
      <c r="Q6">
        <f t="shared" si="3"/>
        <v>1</v>
      </c>
      <c r="R6">
        <f t="shared" si="3"/>
        <v>1</v>
      </c>
      <c r="S6">
        <f t="shared" si="3"/>
        <v>1</v>
      </c>
      <c r="T6">
        <f t="shared" si="3"/>
        <v>1</v>
      </c>
      <c r="U6">
        <f t="shared" si="3"/>
        <v>1</v>
      </c>
      <c r="V6">
        <f t="shared" si="3"/>
        <v>1</v>
      </c>
    </row>
    <row r="7" spans="2:22">
      <c r="B7" t="s">
        <v>7</v>
      </c>
      <c r="C7" t="s">
        <v>4</v>
      </c>
      <c r="D7">
        <v>0</v>
      </c>
      <c r="E7">
        <v>5</v>
      </c>
      <c r="F7">
        <v>10</v>
      </c>
      <c r="G7">
        <v>15</v>
      </c>
      <c r="H7">
        <v>20</v>
      </c>
      <c r="I7">
        <v>25</v>
      </c>
      <c r="J7">
        <v>30</v>
      </c>
      <c r="K7">
        <v>35</v>
      </c>
      <c r="L7">
        <v>40</v>
      </c>
      <c r="M7">
        <v>45</v>
      </c>
      <c r="N7">
        <v>50</v>
      </c>
      <c r="O7">
        <v>55</v>
      </c>
      <c r="P7">
        <v>60</v>
      </c>
      <c r="Q7">
        <v>65</v>
      </c>
      <c r="R7">
        <v>70</v>
      </c>
      <c r="S7">
        <v>75</v>
      </c>
      <c r="T7">
        <v>80</v>
      </c>
      <c r="U7">
        <v>85</v>
      </c>
      <c r="V7">
        <v>90</v>
      </c>
    </row>
    <row r="8" spans="2:22">
      <c r="B8" t="s">
        <v>8</v>
      </c>
      <c r="C8" t="s">
        <v>4</v>
      </c>
      <c r="D8">
        <f>D7*$D$12/180</f>
        <v>0</v>
      </c>
      <c r="E8">
        <f t="shared" ref="E8:V8" si="4">E7*$D$12/180</f>
        <v>8.7266462599716474E-2</v>
      </c>
      <c r="F8">
        <f t="shared" si="4"/>
        <v>0.17453292519943295</v>
      </c>
      <c r="G8">
        <f t="shared" si="4"/>
        <v>0.26179938779914941</v>
      </c>
      <c r="H8">
        <f t="shared" si="4"/>
        <v>0.3490658503988659</v>
      </c>
      <c r="I8">
        <f t="shared" si="4"/>
        <v>0.43633231299858238</v>
      </c>
      <c r="J8">
        <f t="shared" si="4"/>
        <v>0.52359877559829882</v>
      </c>
      <c r="K8">
        <f t="shared" si="4"/>
        <v>0.6108652381980153</v>
      </c>
      <c r="L8">
        <f t="shared" si="4"/>
        <v>0.69813170079773179</v>
      </c>
      <c r="M8">
        <f t="shared" si="4"/>
        <v>0.78539816339744828</v>
      </c>
      <c r="N8">
        <f t="shared" si="4"/>
        <v>0.87266462599716477</v>
      </c>
      <c r="O8">
        <f t="shared" si="4"/>
        <v>0.95993108859688125</v>
      </c>
      <c r="P8">
        <f t="shared" si="4"/>
        <v>1.0471975511965976</v>
      </c>
      <c r="Q8">
        <f t="shared" si="4"/>
        <v>1.1344640137963142</v>
      </c>
      <c r="R8">
        <f t="shared" si="4"/>
        <v>1.2217304763960306</v>
      </c>
      <c r="S8">
        <f t="shared" si="4"/>
        <v>1.3089969389957472</v>
      </c>
      <c r="T8">
        <f t="shared" si="4"/>
        <v>1.3962634015954636</v>
      </c>
      <c r="U8">
        <f t="shared" si="4"/>
        <v>1.4835298641951802</v>
      </c>
      <c r="V8">
        <f t="shared" si="4"/>
        <v>1.5707963267948966</v>
      </c>
    </row>
    <row r="9" spans="2:22">
      <c r="C9" t="s">
        <v>5</v>
      </c>
      <c r="D9">
        <f>SIN(D8)</f>
        <v>0</v>
      </c>
      <c r="E9">
        <f t="shared" ref="E9:V9" si="5">SIN(E8)</f>
        <v>8.7155742747658166E-2</v>
      </c>
      <c r="F9">
        <f t="shared" si="5"/>
        <v>0.17364817766693033</v>
      </c>
      <c r="G9">
        <f t="shared" si="5"/>
        <v>0.25881904510252074</v>
      </c>
      <c r="H9">
        <f t="shared" si="5"/>
        <v>0.34202014332566871</v>
      </c>
      <c r="I9">
        <f t="shared" si="5"/>
        <v>0.42261826174069944</v>
      </c>
      <c r="J9">
        <f t="shared" si="5"/>
        <v>0.49999999999999994</v>
      </c>
      <c r="K9">
        <f t="shared" si="5"/>
        <v>0.57357643635104605</v>
      </c>
      <c r="L9">
        <f t="shared" si="5"/>
        <v>0.64278760968653925</v>
      </c>
      <c r="M9">
        <f t="shared" si="5"/>
        <v>0.70710678118654746</v>
      </c>
      <c r="N9">
        <f t="shared" si="5"/>
        <v>0.76604444311897801</v>
      </c>
      <c r="O9">
        <f t="shared" si="5"/>
        <v>0.8191520442889918</v>
      </c>
      <c r="P9">
        <f t="shared" si="5"/>
        <v>0.8660254037844386</v>
      </c>
      <c r="Q9">
        <f t="shared" si="5"/>
        <v>0.90630778703664994</v>
      </c>
      <c r="R9">
        <f t="shared" si="5"/>
        <v>0.93969262078590832</v>
      </c>
      <c r="S9">
        <f t="shared" si="5"/>
        <v>0.96592582628906831</v>
      </c>
      <c r="T9">
        <f t="shared" si="5"/>
        <v>0.98480775301220802</v>
      </c>
      <c r="U9">
        <f t="shared" si="5"/>
        <v>0.99619469809174555</v>
      </c>
      <c r="V9">
        <f t="shared" si="5"/>
        <v>1</v>
      </c>
    </row>
    <row r="10" spans="2:22">
      <c r="C10" t="s">
        <v>6</v>
      </c>
      <c r="D10">
        <f>COS(D8)</f>
        <v>1</v>
      </c>
      <c r="E10">
        <f t="shared" ref="E10:V10" si="6">COS(E8)</f>
        <v>0.99619469809174555</v>
      </c>
      <c r="F10">
        <f t="shared" si="6"/>
        <v>0.98480775301220802</v>
      </c>
      <c r="G10">
        <f t="shared" si="6"/>
        <v>0.96592582628906831</v>
      </c>
      <c r="H10">
        <f t="shared" si="6"/>
        <v>0.93969262078590843</v>
      </c>
      <c r="I10">
        <f t="shared" si="6"/>
        <v>0.90630778703664994</v>
      </c>
      <c r="J10">
        <f t="shared" si="6"/>
        <v>0.86602540378443871</v>
      </c>
      <c r="K10">
        <f t="shared" si="6"/>
        <v>0.8191520442889918</v>
      </c>
      <c r="L10">
        <f t="shared" si="6"/>
        <v>0.76604444311897801</v>
      </c>
      <c r="M10">
        <f t="shared" si="6"/>
        <v>0.70710678118654757</v>
      </c>
      <c r="N10">
        <f t="shared" si="6"/>
        <v>0.64278760968653936</v>
      </c>
      <c r="O10">
        <f t="shared" si="6"/>
        <v>0.57357643635104616</v>
      </c>
      <c r="P10">
        <f t="shared" si="6"/>
        <v>0.50000000000000011</v>
      </c>
      <c r="Q10">
        <f t="shared" si="6"/>
        <v>0.42261826174069944</v>
      </c>
      <c r="R10">
        <f t="shared" si="6"/>
        <v>0.34202014332566882</v>
      </c>
      <c r="S10">
        <f t="shared" si="6"/>
        <v>0.25881904510252074</v>
      </c>
      <c r="T10">
        <f t="shared" si="6"/>
        <v>0.17364817766693041</v>
      </c>
      <c r="U10">
        <f t="shared" si="6"/>
        <v>8.7155742747658138E-2</v>
      </c>
      <c r="V10">
        <f t="shared" si="6"/>
        <v>6.1257422745431001E-17</v>
      </c>
    </row>
    <row r="12" spans="2:22">
      <c r="D12">
        <f>PI()</f>
        <v>3.1415926535897931</v>
      </c>
    </row>
    <row r="14" spans="2:22">
      <c r="L14" t="s">
        <v>2</v>
      </c>
      <c r="M14">
        <v>1</v>
      </c>
      <c r="N14">
        <v>2</v>
      </c>
      <c r="O14">
        <v>3</v>
      </c>
      <c r="P14">
        <v>4</v>
      </c>
      <c r="Q14">
        <v>5</v>
      </c>
      <c r="R14">
        <v>6</v>
      </c>
      <c r="S14">
        <v>7</v>
      </c>
      <c r="T14">
        <v>8</v>
      </c>
      <c r="U14">
        <v>9</v>
      </c>
      <c r="V14">
        <v>10</v>
      </c>
    </row>
    <row r="15" spans="2:22">
      <c r="L15" t="s">
        <v>3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</row>
    <row r="17" spans="12:12">
      <c r="L17" t="s">
        <v>10</v>
      </c>
    </row>
    <row r="18" spans="12:12">
      <c r="L18" t="s">
        <v>9</v>
      </c>
    </row>
    <row r="19" spans="12:12">
      <c r="L19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tatarchuk_ki</dc:creator>
  <cp:lastModifiedBy>tatarchuk_ki</cp:lastModifiedBy>
  <dcterms:created xsi:type="dcterms:W3CDTF">2015-12-23T06:58:50Z</dcterms:created>
  <dcterms:modified xsi:type="dcterms:W3CDTF">2015-12-23T07:41:05Z</dcterms:modified>
</cp:coreProperties>
</file>