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Nhiệm vụ" sheetId="48" r:id="rId1"/>
    <sheet name="Các trang" sheetId="28" r:id="rId2"/>
    <sheet name="Các chức năng" sheetId="1" r:id="rId3"/>
    <sheet name="CSDL" sheetId="30" r:id="rId4"/>
    <sheet name="Đăng nhập" sheetId="2" r:id="rId5"/>
    <sheet name="Đăng ký" sheetId="31" r:id="rId6"/>
    <sheet name="Đăng xuất" sheetId="33" r:id="rId7"/>
    <sheet name="Bình luận sản phẩm" sheetId="34" r:id="rId8"/>
    <sheet name="Đăng tin" sheetId="35" r:id="rId9"/>
    <sheet name="Cập nhật thông tin tài khoản" sheetId="36" r:id="rId10"/>
    <sheet name="Xóa tài khoản" sheetId="38" r:id="rId11"/>
    <sheet name="Đổi mật khẩu" sheetId="39" r:id="rId12"/>
    <sheet name="Cập nhật tin của mình" sheetId="40" r:id="rId13"/>
    <sheet name="Xóa sản phẩm" sheetId="41" r:id="rId14"/>
    <sheet name="Tìm kiếm sản phẩm" sheetId="42" r:id="rId15"/>
    <sheet name="Hiển thị danh sách sp theo loại" sheetId="43" r:id="rId16"/>
    <sheet name="Thêm sản phẩm muốn mua" sheetId="44" r:id="rId17"/>
    <sheet name="Xóa sản phẩm muốn mua" sheetId="45" r:id="rId18"/>
    <sheet name="Hoàn thao tác xóa sp muốn mua" sheetId="46" r:id="rId19"/>
  </sheets>
  <calcPr calcId="152511"/>
</workbook>
</file>

<file path=xl/calcChain.xml><?xml version="1.0" encoding="utf-8"?>
<calcChain xmlns="http://schemas.openxmlformats.org/spreadsheetml/2006/main">
  <c r="E24" i="1" l="1"/>
</calcChain>
</file>

<file path=xl/sharedStrings.xml><?xml version="1.0" encoding="utf-8"?>
<sst xmlns="http://schemas.openxmlformats.org/spreadsheetml/2006/main" count="640" uniqueCount="359">
  <si>
    <t>Tên chức năng</t>
  </si>
  <si>
    <t>Đăng nhập</t>
  </si>
  <si>
    <t>Đăng ký</t>
  </si>
  <si>
    <t>Bình luận sản phẩm</t>
  </si>
  <si>
    <t>Tìm kiếm sản phẩm</t>
  </si>
  <si>
    <t>Đăng xuất</t>
  </si>
  <si>
    <t>Yêu cầu quyền truy cập</t>
  </si>
  <si>
    <t>Xóa sản phẩm</t>
  </si>
  <si>
    <t>Đổi mật khẩu</t>
  </si>
  <si>
    <t>Hiển thị danh sách sản phẩm theo loại</t>
  </si>
  <si>
    <t>STT</t>
  </si>
  <si>
    <t>Không</t>
  </si>
  <si>
    <t>User</t>
  </si>
  <si>
    <t>User, Admin</t>
  </si>
  <si>
    <t>Admin</t>
  </si>
  <si>
    <t>MÔ TẢ CHI TIẾT CHỨC NĂNG ĐĂNG NHẬP</t>
  </si>
  <si>
    <t>Kết quả</t>
  </si>
  <si>
    <t>Đăng nhập thành công</t>
  </si>
  <si>
    <t>Thông báo (nếu có)</t>
  </si>
  <si>
    <t>Nguyên nhân (nếu có)</t>
  </si>
  <si>
    <t>Điều hướng</t>
  </si>
  <si>
    <t>Về trang chủ</t>
  </si>
  <si>
    <t>Đăng nhập thất bại</t>
  </si>
  <si>
    <t>Hiển thị 1 cái modal thông báo "Đăng nhập thành công" và tắt sau 2 giây</t>
  </si>
  <si>
    <t>Hành động thêm (nếu có)</t>
  </si>
  <si>
    <t>Xóa tài khoản (tắt chức năng active)</t>
  </si>
  <si>
    <t>Thêm tên tài khoản (Username) vào Session</t>
  </si>
  <si>
    <t>Cập nhật thông tin tài khoản</t>
  </si>
  <si>
    <t>1.1 Sai tên tài khoản hoặc mật khẩu
1.2 Chưa điền đầy đủ thông tin:
- 1.2.1 Chưa điền mật khẩu
- 1.2.2 Chưa điền tên người dùng
1.3 Tài khoản bị khóa</t>
  </si>
  <si>
    <t>1.1 Tải lại trang đăng nhập
1.2 Vẫn ở trang đăng nhập
1.3 Tải lại trang đăng nhập</t>
  </si>
  <si>
    <t>Hoàn thao tác xóa sản phẩm hiện có gần nhất</t>
  </si>
  <si>
    <t>1.1 Hiển thị text thông báo "Sai tài khoản hoặc mật khẩu"
1.2 Chưa điền đầy đủ thông tin:
- 1.2.1 Hiển thị text thông báo "Yêu cầu nhập mật khẩu"
- 1.2.2 Hiển thị text thông báo "Yêu cầu tên người dùng"
1.3 Hiển thị text thông báo "Tài khoản đã bị khóa, liên hệ admin để mở tài khoản"</t>
  </si>
  <si>
    <t>Tên trang</t>
  </si>
  <si>
    <t>Mô tả</t>
  </si>
  <si>
    <t>Trang chủ</t>
  </si>
  <si>
    <t>Chi tiết sản phẩm</t>
  </si>
  <si>
    <t>Tìm kiếm</t>
  </si>
  <si>
    <t>Đăng tin</t>
  </si>
  <si>
    <t>Danh sách các mặt hàng được so sánh</t>
  </si>
  <si>
    <t>Các mặt hàng xem gần đây</t>
  </si>
  <si>
    <t>Danh sách các mặt hàng yêu thích (muốn mua)</t>
  </si>
  <si>
    <t>Duyệt cho đăng tin</t>
  </si>
  <si>
    <t>Thông tin người đăng tin</t>
  </si>
  <si>
    <t>Liệt kê các loại hàng (category) và các mặt hàng (product) trong đó</t>
  </si>
  <si>
    <t>Đăng ký tài khoản mới bằng số điện thoại hoặc email</t>
  </si>
  <si>
    <t>Các thông tin liên quan đến sản phẩm</t>
  </si>
  <si>
    <t>Tìm kiếm thường và tìm kiếm nâng cao</t>
  </si>
  <si>
    <t>Đăng tin theo đúng loại mình cần</t>
  </si>
  <si>
    <t>Danh sách các mặt hàng được đưa vào danh sách muốn mua</t>
  </si>
  <si>
    <t>Danh sách các mặt hàng được đưa vào danh sách muốn so sánh với nhau (tham khảo alibaba và nopcommerce)</t>
  </si>
  <si>
    <t>Duyệt xem tin có hợp lệ không thì cho đăng</t>
  </si>
  <si>
    <t>Xem thông tin của người đăng tin/sản phẩm nào đó</t>
  </si>
  <si>
    <t>Trang</t>
  </si>
  <si>
    <t>Quản lý thông tin tài khoản</t>
  </si>
  <si>
    <t>Thông tin về chủ tài khoản (cập nhật thông tin)
Đổi mật khẩu</t>
  </si>
  <si>
    <t>Thêm sản phẩm cần so sánh</t>
  </si>
  <si>
    <t>Xóa sản phẩm cần so sánh</t>
  </si>
  <si>
    <t>Thêm sản phẩm muốn mua</t>
  </si>
  <si>
    <t>Xem thông tin người bán/mua</t>
  </si>
  <si>
    <t>Cập nhật tin của mình</t>
  </si>
  <si>
    <t>Xem sản phẩm đã xem qua</t>
  </si>
  <si>
    <t>Hiển thị các sản phẩm được đăng</t>
  </si>
  <si>
    <t>Bất kỳ trang nào</t>
  </si>
  <si>
    <t>Đăng ký, Bất kỳ trang nào</t>
  </si>
  <si>
    <t>Đăng nhập, Bất kỳ trang nào</t>
  </si>
  <si>
    <t>Quản lý tin</t>
  </si>
  <si>
    <t>Quản lý tin đã đăng (đang bán, đang làm dở-chưa xong)</t>
  </si>
  <si>
    <t>Quản lý tài khoản người dùng</t>
  </si>
  <si>
    <t>Khóa/Kích hoạt người dùng</t>
  </si>
  <si>
    <t>Phân công</t>
  </si>
  <si>
    <t>Khang</t>
  </si>
  <si>
    <t>Đăng</t>
  </si>
  <si>
    <t>Kế</t>
  </si>
  <si>
    <t>GIAO DIỆN</t>
  </si>
  <si>
    <t>MÔ TẢ GIAO DIỆN</t>
  </si>
  <si>
    <t>Thành phần</t>
  </si>
  <si>
    <t>Chức năng</t>
  </si>
  <si>
    <t>Input Tên người dùng</t>
  </si>
  <si>
    <t>Nhập tên người dùng</t>
  </si>
  <si>
    <t>Input Mật khẩu</t>
  </si>
  <si>
    <t>Nhập mật khẩu</t>
  </si>
  <si>
    <t>Button Đăng nhập</t>
  </si>
  <si>
    <t>Đăng nhập tài khoản</t>
  </si>
  <si>
    <t>Điều hướng khi thành công (nếu có)</t>
  </si>
  <si>
    <t>Chuyển tới trang chủ hoặc đường dẫn được yêu cầu trước đó</t>
  </si>
  <si>
    <t>Username</t>
  </si>
  <si>
    <t>Password</t>
  </si>
  <si>
    <t>Name</t>
  </si>
  <si>
    <t>Address</t>
  </si>
  <si>
    <t>Phone</t>
  </si>
  <si>
    <t>Email</t>
  </si>
  <si>
    <t>BirthDay</t>
  </si>
  <si>
    <t>JoiningDate</t>
  </si>
  <si>
    <t>Role</t>
  </si>
  <si>
    <t>Active</t>
  </si>
  <si>
    <t>Tên</t>
  </si>
  <si>
    <t>Loại</t>
  </si>
  <si>
    <t>Khóa ngoại</t>
  </si>
  <si>
    <t>Khóa chính</t>
  </si>
  <si>
    <t>Tên người dùng</t>
  </si>
  <si>
    <t>Character(30)</t>
  </si>
  <si>
    <t>x</t>
  </si>
  <si>
    <t>Mật khẩu</t>
  </si>
  <si>
    <t>Họ tên người dùng</t>
  </si>
  <si>
    <t>Character(50)</t>
  </si>
  <si>
    <t>Character(200)</t>
  </si>
  <si>
    <t>Địa chỉ</t>
  </si>
  <si>
    <t>Số điện thoại</t>
  </si>
  <si>
    <t>Ngày sinh</t>
  </si>
  <si>
    <t>Ngày tham gia</t>
  </si>
  <si>
    <t>Phân quyền</t>
  </si>
  <si>
    <t>Trạng thái kích hoạt</t>
  </si>
  <si>
    <t>Character(20)</t>
  </si>
  <si>
    <t>Date</t>
  </si>
  <si>
    <t>Boolean</t>
  </si>
  <si>
    <t>- Tên người dùng là duy nhất
- Không được chứa ký tự khoảng trắng
- Không được chứa ký tự đặc biệt
- Ít nhất 6 ký tự</t>
  </si>
  <si>
    <t>Ít nhất 6 ký tự</t>
  </si>
  <si>
    <t>Có 2 phân quyền:
- Admin
- User</t>
  </si>
  <si>
    <t>Tên thuộc tính</t>
  </si>
  <si>
    <t>Tên bảng</t>
  </si>
  <si>
    <t>Nội dung bảng</t>
  </si>
  <si>
    <t>Bảng chứa khóa ngoại</t>
  </si>
  <si>
    <t>Product</t>
  </si>
  <si>
    <t>Sản phẩm mà người dùng đã đăng</t>
  </si>
  <si>
    <t>ProductID</t>
  </si>
  <si>
    <t>ProductName</t>
  </si>
  <si>
    <t>Describe</t>
  </si>
  <si>
    <t>Quanlity</t>
  </si>
  <si>
    <t>Price</t>
  </si>
  <si>
    <t>SaleStatus</t>
  </si>
  <si>
    <t>CategoryID</t>
  </si>
  <si>
    <t>Mã sản phẩm</t>
  </si>
  <si>
    <t>Tên sản phẩm</t>
  </si>
  <si>
    <t>Số lượng hiện có</t>
  </si>
  <si>
    <t>Giá cả</t>
  </si>
  <si>
    <t>Trạng thái bán</t>
  </si>
  <si>
    <t>Mã loại sản phẩm</t>
  </si>
  <si>
    <t>Integer</t>
  </si>
  <si>
    <t>Mã tự tăng</t>
  </si>
  <si>
    <t>Cho phép null</t>
  </si>
  <si>
    <t>Long Integer</t>
  </si>
  <si>
    <t>User(Username)</t>
  </si>
  <si>
    <t>Category(CategoryID)</t>
  </si>
  <si>
    <t>Category</t>
  </si>
  <si>
    <t>Loại sản phẩm</t>
  </si>
  <si>
    <t>CategoryName</t>
  </si>
  <si>
    <t>Tên loại sản phẩm</t>
  </si>
  <si>
    <t>Tag</t>
  </si>
  <si>
    <t>Tag của sản phẩm</t>
  </si>
  <si>
    <t>TagID</t>
  </si>
  <si>
    <t>Mã tag</t>
  </si>
  <si>
    <t>TagName</t>
  </si>
  <si>
    <t>Tên tag</t>
  </si>
  <si>
    <t>Value</t>
  </si>
  <si>
    <t>Giá trị của tag</t>
  </si>
  <si>
    <t>Tùy vào từng tagname mà có giá trị tương ứng</t>
  </si>
  <si>
    <t>SubCategory</t>
  </si>
  <si>
    <t>Loại sản phẩm con</t>
  </si>
  <si>
    <t>Loại sản phẩm con (nằm trong loại sản phẩm)</t>
  </si>
  <si>
    <t>SubCategoryID</t>
  </si>
  <si>
    <t>Mã loại sản phẩm con</t>
  </si>
  <si>
    <t>SubCategoryName</t>
  </si>
  <si>
    <t>Tên loại sản phẩm con</t>
  </si>
  <si>
    <t>TagDetail</t>
  </si>
  <si>
    <t>Chi tiết tag</t>
  </si>
  <si>
    <t>Product(ProductID)</t>
  </si>
  <si>
    <t>Tag(TagID)</t>
  </si>
  <si>
    <t>Message</t>
  </si>
  <si>
    <t>Tin nhắn gửi tới chủ sản phẩm</t>
  </si>
  <si>
    <t>MessageID</t>
  </si>
  <si>
    <t>Mã tin nhắn</t>
  </si>
  <si>
    <t>MessageContent</t>
  </si>
  <si>
    <t>Nội dung tin nhắn</t>
  </si>
  <si>
    <t>Character(500)</t>
  </si>
  <si>
    <t>WishList</t>
  </si>
  <si>
    <t>Danh sách sản phẩm muốn mua của người dùng</t>
  </si>
  <si>
    <t>Màu sắc: màu sản phẩm</t>
  </si>
  <si>
    <t>Diện tích: diện tích nhà</t>
  </si>
  <si>
    <t>Hướng cửa chính: hướng nhà</t>
  </si>
  <si>
    <t>Đặc điểm nhà/đất: mặt tiền</t>
  </si>
  <si>
    <t>Giấy tờ pháp lý: đã có sổ hồng/sổ đỏ</t>
  </si>
  <si>
    <t>Số phòng ngủ</t>
  </si>
  <si>
    <t>Tổng số tầng</t>
  </si>
  <si>
    <t>Bảo hành: còn bảo hành, hết bảo hành</t>
  </si>
  <si>
    <t>Hãng: hãng xe, đồ điện tử</t>
  </si>
  <si>
    <t>Kích thước màn hình: điện thoại, máy tính</t>
  </si>
  <si>
    <t>Năm mua</t>
  </si>
  <si>
    <t>Chíp CPU: Intel</t>
  </si>
  <si>
    <t>Ram</t>
  </si>
  <si>
    <t>Dung lượng ổ cứng</t>
  </si>
  <si>
    <t>Tình trạng sử dụng: đã sử dụng, mới</t>
  </si>
  <si>
    <t>Trọng lượng: xe (từ ?? đến ??)</t>
  </si>
  <si>
    <t>Quốc gia mua</t>
  </si>
  <si>
    <t>Số chỗ ngồi</t>
  </si>
  <si>
    <t>Loại xe: số sàn, tay ga, xe số</t>
  </si>
  <si>
    <t>Công suất</t>
  </si>
  <si>
    <t>Loại đồ: nam, nữ, cả 2</t>
  </si>
  <si>
    <t>MÔ TẢ THÊM</t>
  </si>
  <si>
    <t>Đồ điện tử</t>
  </si>
  <si>
    <t>Giải trí, thể thao, sở thích</t>
  </si>
  <si>
    <t>Thú cưng</t>
  </si>
  <si>
    <t>Thời trang, đồ dùng cá nhân</t>
  </si>
  <si>
    <t>Ô tô</t>
  </si>
  <si>
    <t>Xe máy</t>
  </si>
  <si>
    <t>Điện thoại</t>
  </si>
  <si>
    <t>Máy tính bảng</t>
  </si>
  <si>
    <t>Laptop</t>
  </si>
  <si>
    <t>Máy tính để bàn</t>
  </si>
  <si>
    <t>Máy ảnh, máy quay</t>
  </si>
  <si>
    <t>Tivi, loa, amply</t>
  </si>
  <si>
    <t>Màn hình, phụ kiện</t>
  </si>
  <si>
    <t>Sách</t>
  </si>
  <si>
    <t>Nhạc cụ</t>
  </si>
  <si>
    <t>Đồ thể thao, dã ngoại</t>
  </si>
  <si>
    <t>Game</t>
  </si>
  <si>
    <t>Sở thích khác</t>
  </si>
  <si>
    <t>Gà</t>
  </si>
  <si>
    <t>Chó</t>
  </si>
  <si>
    <t>Chim</t>
  </si>
  <si>
    <t>Thú cưng khác</t>
  </si>
  <si>
    <t>Quần áo</t>
  </si>
  <si>
    <t>Đồng hồ</t>
  </si>
  <si>
    <t>Giày dép</t>
  </si>
  <si>
    <t>Túi xách</t>
  </si>
  <si>
    <t>Nước hoa</t>
  </si>
  <si>
    <t>Phụ kiện thời trang khác</t>
  </si>
  <si>
    <t>Xe</t>
  </si>
  <si>
    <t>Xe đạp</t>
  </si>
  <si>
    <t>Xe điện</t>
  </si>
  <si>
    <t>Phụ tùng xe</t>
  </si>
  <si>
    <t>MarkRead</t>
  </si>
  <si>
    <t>Đánh dấu là đã đọc</t>
  </si>
  <si>
    <t>Có 2 loại đánh dấu:
- True: đã đọc
- False: chưa đọc
Mặc định là False</t>
  </si>
  <si>
    <t>Có 2 trạng thái bán:
- True: bán rồi
- False: chưa bán
Mặc định: False</t>
  </si>
  <si>
    <t>Có 2 trạng thái kích hoạt:
- True: đang kích hoạt
- False: đã vô hiệu hóa
Mặc định: True</t>
  </si>
  <si>
    <t>SubCategory(SubCategoryID)</t>
  </si>
  <si>
    <t>ImageUrl</t>
  </si>
  <si>
    <t>Đường dẫn tới các ảnh của sản phẩm</t>
  </si>
  <si>
    <t>ImageID</t>
  </si>
  <si>
    <t>Mã hình ảnh</t>
  </si>
  <si>
    <t>Character(300)</t>
  </si>
  <si>
    <t>Url</t>
  </si>
  <si>
    <t>Đường dẫn</t>
  </si>
  <si>
    <t>Tiến độ</t>
  </si>
  <si>
    <t>Hoàn thành</t>
  </si>
  <si>
    <t>MÔ TẢ CHI TIẾT CHỨC NĂNG ĐĂNG KÝ</t>
  </si>
  <si>
    <t>Đăng ký thất bại</t>
  </si>
  <si>
    <t>1.1 Chưa điền đầy đủ thông tin:
- 1.1.1 Chưa điền Tên (Name)
- 1.1.2 Chưa điền Email
- 1.1.3 Chưa điền Địa chỉ
- 1.1.4 Chưa điền số điện thoại
- 1.1.5 Chưa điền Tên tài khoản (Username)
- 1.1.6 Chưa điền Mật khẩu
- 1.1.7 Chưa nhập lại Mật khẩu
1.2 Điền thông tin không hợp lệ:
- 1.2.1 Email không đúng định dạng
- 1.2.2 Tên tài khoản nhỏ hơn 6 ký tự
- 1.2.3 Mật khẩu nhập lại không khớp
- 1.2.4 Số điện thoại không đúng định dạng
1.3 Tên tài khoản đã tồn tại</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</si>
  <si>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- 1.1.5 Hiển thị text thông báo "Yêu cầu nhập tên người dùng"
- 1.1.6 Hiển thị text thông báo "Yêu cầu nhập mật khẩu"
- 1.1.7 Hiển thị text thông báo "Yêu cầu nhập lại mật khẩu"
1.2 Điền thông tin không hợp lệ:
- 1.2.1 Hiển thị text thông báo "Email không đúng định dạng"
- 1.2.2 Hiển thị text thông báo "Tên tài khoản có ít nhất 6 ký tự"
- 1.2.3 Hiển thị text thông báo "Mật khẩu nhập lại không khớp"
- 1.2.4 Hiển thị text thông báo "Số điện thoại không đúng định dạng"
1.3 Hiển thị text thông báo "Tên tài khoản đã tồn tại"</t>
  </si>
  <si>
    <t>Vẫn ở trang đăng ký</t>
  </si>
  <si>
    <t>Đăng ký thành công</t>
  </si>
  <si>
    <t>Hiển thị 1 cái modal thông báo "Đăng ký thành công" và tắt sau 2 giây</t>
  </si>
  <si>
    <t>Chuyển sang trang Đăng nhập</t>
  </si>
  <si>
    <t>Thêm tài khoản vào CSDL</t>
  </si>
  <si>
    <t>Trở về tab Các chức năng</t>
  </si>
  <si>
    <t>MÔ TẢ CHI TIẾT CHỨC NĂNG ĐĂNG XUẤT</t>
  </si>
  <si>
    <t>Đăng xuất thành công</t>
  </si>
  <si>
    <t>Hiển thị 1 cái modal thông báo "Đăng xuất thành công" và tắt sau 2 giây</t>
  </si>
  <si>
    <t>Chuyển tới trang chủ</t>
  </si>
  <si>
    <t>Xóa Session chứa tên tài khoản (Username)</t>
  </si>
  <si>
    <t>MÔ TẢ CHI TIẾT CHỨC NĂNG BÌNH LUẬN SẢN PHẨM</t>
  </si>
  <si>
    <t>Bình luận thất bại</t>
  </si>
  <si>
    <t>Chưa điền đầy đủ thông tin:
1.1 Chưa điền nội dung bình luận
1.2 Chưa đánh giá sản phẩm</t>
  </si>
  <si>
    <t>1.1 Hiển thị text thông báo "Chưa điền nội dung bình luận"
1.2 Hiển thị text thông báo "Chưa đánh giá sản phẩm"</t>
  </si>
  <si>
    <t>Vẫn ở trang chi tiết sản phẩm hiện tại</t>
  </si>
  <si>
    <t>Bình luận thành công</t>
  </si>
  <si>
    <t>Tải lại trang chi tiết sản phẩm hiện tại</t>
  </si>
  <si>
    <t>Thêm bình luận vào CSDL</t>
  </si>
  <si>
    <t>Thêm sản phẩm thất bại</t>
  </si>
  <si>
    <t>Vẫn ở trang thêm sản phẩm mới</t>
  </si>
  <si>
    <t>Thêm sản phẩm thành công</t>
  </si>
  <si>
    <t>Tải lại trang thêm sản phẩm</t>
  </si>
  <si>
    <t>Thêm sản phẩm mới vào CSDL</t>
  </si>
  <si>
    <t>MÔ TẢ CHI TIẾT CHỨC NĂNG ĐĂNG TIN</t>
  </si>
  <si>
    <t>Đăng tin thất bại</t>
  </si>
  <si>
    <t>Đăng tin thành công</t>
  </si>
  <si>
    <t>Hiển thị 1 cái modal thông báo "Đăng tin thành công" và tắt sau 2 giây</t>
  </si>
  <si>
    <t>1.1 Chưa nhập đầy đủ thông tin:
- 1.1.1 Chưa nhập tên sản phẩm
- 1.1.2 Chưa nhập mô tả
- 1.1.3 Chưa nhập giá cả
- 1.1.4 Chưa chọn loại sản phẩm
- 1.1.5 Chưa chọn ảnh sản phẩm
- 1.1.6 Chưa nhập số lượng sản phẩm
1.2 Thông tin không hợp lệ:
- 1.2.1 Giá sản phẩm nhỏ hơn 1000VNĐ
- 1.2.2 Số lượng sản phẩm &lt; 1
1.3 Chưa chọn hình thức trao đổi</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</si>
  <si>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sách phải lớn hơn hoặc bằng 1000VNĐ"
- 1.2.2 Hiển thị text thông báo "Số lượng sách phải lớn hơn 0"
1.3 Hiển thị text thông báo "Chưa chọn hình thức trao đổi"</t>
  </si>
  <si>
    <t>MÔ TẢ CHI TIẾT CHỨC NĂNG CẬP NHẬT THÔNG TIN TÀI KHOẢN</t>
  </si>
  <si>
    <t>Cập nhật thất bại</t>
  </si>
  <si>
    <t>1.1 Chưa điền đầy đủ thông tin:
- 1.1.1 Chưa điền Tên (Name)
- 1.1.2 Chưa điền Email
- 1.1.3 Chưa điền Địa chỉ
- 1.1.4 Chưa điền số điện thoại
1.2 Điền thông tin không hợp lệ:
- 1.2.1 Email không đúng định dạng
- 1.2.2 Số điện thoại không đúng định dạng</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</si>
  <si>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1.2 Điền thông tin không hợp lệ:
- 1.2.1 Hiển thị text thông báo "Email không đúng định dạng"
- 1.2.2 Hiển thị text thông báo "Số điện thoại không đúng định dạng"</t>
  </si>
  <si>
    <t>Vẫn ở trang hiện tại</t>
  </si>
  <si>
    <t>Cập nhật thành công</t>
  </si>
  <si>
    <t>Hiển thị 1 cái modal thông báo "Cập nhật thông tin thành công" và tắt sau 2 giây</t>
  </si>
  <si>
    <t>Tải lại trang hiện tại</t>
  </si>
  <si>
    <t>Cập nhật thông tin tài khoản trong CSDL</t>
  </si>
  <si>
    <t>MÔ TẢ CHI TIẾT CHỨC NĂNG XÓA TÀI KHOẢN</t>
  </si>
  <si>
    <t>Xóa tài khoản thất bại</t>
  </si>
  <si>
    <t>1.1 Tài khoản có quyền Admin
1.2 Không có tài khoản nào</t>
  </si>
  <si>
    <t>1.1 Hiển thị text thông báo "Không thể xóa tài khoản có quyền Admin"
1.2 Hiển thị text thông báo "Không có tài khoản nào có thể xóa"</t>
  </si>
  <si>
    <t>Xóa tài khoản thành công</t>
  </si>
  <si>
    <t>Hiển thị text thông báo "Tài khoản xxx bị vô hiệu hóa thành công"</t>
  </si>
  <si>
    <t>Sửa đổi trạng thái của tài khoản trong CSDL</t>
  </si>
  <si>
    <t>Chú thích</t>
  </si>
  <si>
    <t>xxx là tên tài khoản đang được nhắc đến</t>
  </si>
  <si>
    <t>MÔ TẢ CHI TIẾT CHỨC NĂNG ĐỔI MẬT KHẨU</t>
  </si>
  <si>
    <t>Đổi mật khẩu thất bại</t>
  </si>
  <si>
    <t>1.1 Mật khẩu mới trùng mật khẩu cũ
1.2 Chưa nhập đầy đủ thông tin
1.3 Mật khẩu không khớp</t>
  </si>
  <si>
    <t>1.1 Hiển thị text thông báo "Mật khẩu mới không được trùng mật khẩu cũ"
1.2 Hiển thị text thông báo "Chưa nhập đầy đủ thông tin"
1.3 Hiển thị text thông báo "Mật khẩu không khớp"</t>
  </si>
  <si>
    <t>Đổi mật khẩu thành công</t>
  </si>
  <si>
    <t>Hiển thị text thông báo "Đổi mật khẩu thành công"</t>
  </si>
  <si>
    <t>Thay đổi mật khẩu trong CSDL</t>
  </si>
  <si>
    <t>Hiển thị 1 cái modal thông báo "Cập nhật sản phẩm thành công" và tắt sau 2 giây</t>
  </si>
  <si>
    <t>Về trang danh sách sản phẩm</t>
  </si>
  <si>
    <t>Cập nhật sản phẩm được sửa xuống CSDL</t>
  </si>
  <si>
    <t>MÔ TẢ CHI TIẾT CHỨC NĂNG CẬP NHẬT TIN CỦA MÌNH</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</si>
  <si>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sản phẩm phải lớn hơn hoặc bằng 1000VNĐ"
- 1.2.2 Hiển thị text thông báo "Số lượng sản phẩm phải lớn hơn 0"
1.3 Hiển thị text thông báo "Chưa chọn hình thức trao đổi"</t>
  </si>
  <si>
    <t>MÔ TẢ CHI TIẾT CHỨC NĂNG XÓA SẢN PHẨM KHỎI CSDL</t>
  </si>
  <si>
    <t>Xóa thất bại</t>
  </si>
  <si>
    <t>Chưa chọn bất kỳ sản phẩm nào cần xóa</t>
  </si>
  <si>
    <t>Hiển thị text thông báo "Chưa chọn bất kỳ sản phẩm nào cần xóa"</t>
  </si>
  <si>
    <t>Xóa thành công</t>
  </si>
  <si>
    <t>Hiển thị 1 cái modal thông báo "Xóa thành công" và tắt sau 1 giây</t>
  </si>
  <si>
    <t>- Xóa các sản phẩm được chọn trong giỏ hàng trong CSDL
- Hiển thị thêm 1 nút undo phía trên nút cập nhật giỏ hàng cho phép người dùng trở về 1 thao tác trước khi xóa</t>
  </si>
  <si>
    <t>MÔ TẢ CHI TIẾT CHỨC NĂNG TÌM KIẾM SẢN PHẨM</t>
  </si>
  <si>
    <t>Tìm sản phẩm thất bại</t>
  </si>
  <si>
    <t>1.1 Chưa nhập gì vào ô tìm kiếm
1.2 Không tìm thấy sản phẩm nào phù hợp</t>
  </si>
  <si>
    <t>1.1 Hiển thị thông báo alert "Hãy nhập gì đó vào ô tìm kiếm"
1.2 Hiển thị text thông báo "Không tìm thấy sản phẩm nào phù hợp"</t>
  </si>
  <si>
    <t>1.1 Vẫn ở trang hiện tại
1.2 Chuyển sang trang kết quả tìm kiếm</t>
  </si>
  <si>
    <t>1.1 Không có
1.2 Gợi ý tìm nâng cao</t>
  </si>
  <si>
    <t>Tìm sản phẩm thành công</t>
  </si>
  <si>
    <t>Hiển thị text thông báo "Tìm được xxx sản phẩm"</t>
  </si>
  <si>
    <t>Chuyển sang trang tìm kiếm kết quả</t>
  </si>
  <si>
    <t>xxx là sản phẩm được tìm kiếm</t>
  </si>
  <si>
    <t>MÔ TẢ CHI TIẾT CHỨC NĂNG HIỂN THỊ DANH SÁCH SP THEO LOẠI</t>
  </si>
  <si>
    <t>Hiển thị danh sách thất bại</t>
  </si>
  <si>
    <t>Không có bất kỳ sản phẩm nào</t>
  </si>
  <si>
    <t>Hiển thị text thông báo "Không có bất kỳ sản phẩm nào"</t>
  </si>
  <si>
    <t>Hiển thị danh sách thành công</t>
  </si>
  <si>
    <t>Hiển thị text thông báo "Hiện có xxx sản phẩm"</t>
  </si>
  <si>
    <t>xxx là số lượng sản phẩm hiện có</t>
  </si>
  <si>
    <t>2.1 Thêm sản phẩm đã có
2.2 Thêm sản phẩm chưa có</t>
  </si>
  <si>
    <t>Hiển thị 1 cái modal ngay giỏ hàng "Thêm sản phẩm thành công"</t>
  </si>
  <si>
    <t>MÔ TẢ CHI TIẾT CHỨC NĂNG THÊM SẢN PHẨM MUỐN MUA</t>
  </si>
  <si>
    <t>MÔ TẢ CHI TIẾT CHỨC NĂNG XÓA SẢN PHẨM KHỎI DANH SÁCH MUỐN MUA</t>
  </si>
  <si>
    <t>Vẫn ở trang danh sách sản phẩm muốn mua</t>
  </si>
  <si>
    <t>Tải lại trang danh sách sản phẩm muốn mua</t>
  </si>
  <si>
    <t>Hoàn thao tác thành công</t>
  </si>
  <si>
    <t>Hiển thị 1 cái modal thông báo "Hoàn thao tác thành công"</t>
  </si>
  <si>
    <t>MÔ TẢ CHI TIẾT CHỨC NĂNG HOÀN THAO TÁC XÓA SP KHỎI DANH SÁCH MUỐN MUA GẦN NHẤT</t>
  </si>
  <si>
    <t>Khôi phục lại các sản phẩm bị xóa trong danh sách muốn mua trong CSDL (hoặc Session)</t>
  </si>
  <si>
    <t>- Xóa các sản phẩm được chọn trong danh sách muốn mua trong CSDL (hoặc Session)
- Hiển thị thêm 1 nút undo phía trên nút cập nhật danh sách muốn mua cho phép người dùng trở về 1 thao tác trước khi xóa</t>
  </si>
  <si>
    <t>2.1 Cộng dồn số lượng sản phẩm được thêm trong CSDL (hoặc Session)
2.2 Thêm sản phẩm mới vào CSDL (hoặc Session)</t>
  </si>
  <si>
    <t>Xóa sản phẩm muốn mua</t>
  </si>
  <si>
    <t>Hoàn thao tác xóa sản phẩm muốn mua</t>
  </si>
  <si>
    <t>Hoàn thao tác xóa sản phẩm cần so sánh</t>
  </si>
  <si>
    <t>Sprint</t>
  </si>
  <si>
    <t>Nội dung</t>
  </si>
  <si>
    <t>Ngày bắt đầu</t>
  </si>
  <si>
    <t>Ngày kết thúc</t>
  </si>
  <si>
    <t>Thiết kế CSDL</t>
  </si>
  <si>
    <t>Thiết kế giao diện</t>
  </si>
  <si>
    <t>Viết file mô tả chức năng, trang</t>
  </si>
  <si>
    <t>19/04/2018</t>
  </si>
  <si>
    <t>21/04/2018</t>
  </si>
  <si>
    <t>23/04/2018</t>
  </si>
  <si>
    <t>Viết code logic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</si>
</sst>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13"/>
      <color theme="1"/>
      <name val="Calibri"/>
      <family val="2"/>
      <scheme val="minor"/>
    </font>
    <font>
      <sz val="13"/>
      <color theme="1"/>
      <name val="Calibri"/>
      <family val="2"/>
      <scheme val="minor"/>
    </font>
    <font>
      <u/>
      <sz val="15"/>
      <color theme="10"/>
      <name val="Calibri"/>
      <family val="2"/>
      <scheme val="minor"/>
    </font>
    <font>
      <b/>
      <sz val="15"/>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xf numFmtId="0" fontId="2" fillId="0" borderId="1" xfId="1" applyBorder="1"/>
    <xf numFmtId="0" fontId="4" fillId="0" borderId="1" xfId="0" applyFont="1" applyBorder="1" applyAlignment="1">
      <alignment horizontal="center"/>
    </xf>
    <xf numFmtId="0" fontId="5" fillId="0" borderId="1" xfId="0" applyFont="1" applyBorder="1"/>
    <xf numFmtId="0" fontId="5" fillId="0" borderId="1" xfId="0" quotePrefix="1" applyFont="1" applyBorder="1" applyAlignment="1">
      <alignment wrapText="1"/>
    </xf>
    <xf numFmtId="0" fontId="5" fillId="0" borderId="1" xfId="0" applyFont="1" applyBorder="1" applyAlignment="1">
      <alignment wrapText="1"/>
    </xf>
    <xf numFmtId="0" fontId="0" fillId="0" borderId="1" xfId="0" applyBorder="1" applyAlignment="1">
      <alignment wrapText="1"/>
    </xf>
    <xf numFmtId="0" fontId="4" fillId="0" borderId="1" xfId="0" applyFont="1" applyFill="1" applyBorder="1" applyAlignment="1">
      <alignment horizontal="center" wrapText="1"/>
    </xf>
    <xf numFmtId="0" fontId="0" fillId="0" borderId="1" xfId="0" applyFill="1" applyBorder="1"/>
    <xf numFmtId="0" fontId="6" fillId="0" borderId="0" xfId="1" applyFont="1"/>
    <xf numFmtId="0" fontId="0" fillId="0" borderId="1" xfId="0" applyFill="1" applyBorder="1" applyAlignment="1">
      <alignment wrapText="1"/>
    </xf>
    <xf numFmtId="0" fontId="1" fillId="0" borderId="1" xfId="0" applyFont="1" applyFill="1" applyBorder="1"/>
    <xf numFmtId="0" fontId="0" fillId="0" borderId="1" xfId="0" quotePrefix="1" applyBorder="1" applyAlignment="1">
      <alignment wrapText="1"/>
    </xf>
    <xf numFmtId="0" fontId="0" fillId="0" borderId="0" xfId="0" applyAlignment="1">
      <alignment horizontal="center"/>
    </xf>
    <xf numFmtId="0" fontId="0" fillId="0" borderId="1" xfId="0" applyBorder="1" applyAlignment="1">
      <alignment horizontal="center"/>
    </xf>
    <xf numFmtId="0" fontId="0" fillId="0" borderId="4" xfId="0" applyFill="1" applyBorder="1"/>
    <xf numFmtId="0" fontId="0" fillId="0" borderId="4" xfId="0" applyBorder="1" applyAlignment="1">
      <alignment horizontal="center"/>
    </xf>
    <xf numFmtId="0" fontId="0" fillId="0" borderId="4" xfId="0" applyBorder="1"/>
    <xf numFmtId="0" fontId="0" fillId="0" borderId="5" xfId="0" applyBorder="1"/>
    <xf numFmtId="0" fontId="0" fillId="0" borderId="0" xfId="0" applyBorder="1"/>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vertical="center" wrapText="1"/>
    </xf>
    <xf numFmtId="0" fontId="7" fillId="0" borderId="1"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4" fillId="0" borderId="1" xfId="0" applyFont="1" applyFill="1" applyBorder="1" applyAlignment="1">
      <alignment horizontal="center"/>
    </xf>
    <xf numFmtId="0" fontId="5" fillId="0" borderId="0" xfId="0" applyFont="1"/>
    <xf numFmtId="0" fontId="7" fillId="0" borderId="1" xfId="0" applyFont="1" applyBorder="1"/>
    <xf numFmtId="0" fontId="4" fillId="0" borderId="1" xfId="0" applyFont="1" applyBorder="1"/>
    <xf numFmtId="14" fontId="0" fillId="0" borderId="1" xfId="0" applyNumberFormat="1" applyBorder="1"/>
    <xf numFmtId="9" fontId="0" fillId="0" borderId="1" xfId="0" applyNumberFormat="1" applyBorder="1"/>
    <xf numFmtId="0" fontId="1" fillId="0" borderId="6" xfId="0" applyFont="1" applyBorder="1"/>
    <xf numFmtId="0" fontId="0" fillId="0" borderId="6" xfId="0" applyBorder="1"/>
    <xf numFmtId="0" fontId="0" fillId="0" borderId="6" xfId="0"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3</xdr:row>
      <xdr:rowOff>133350</xdr:rowOff>
    </xdr:from>
    <xdr:to>
      <xdr:col>7</xdr:col>
      <xdr:colOff>1981200</xdr:colOff>
      <xdr:row>21</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95350"/>
          <a:ext cx="862012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514350</xdr:colOff>
      <xdr:row>7</xdr:row>
      <xdr:rowOff>57150</xdr:rowOff>
    </xdr:from>
    <xdr:to>
      <xdr:col>3</xdr:col>
      <xdr:colOff>4857750</xdr:colOff>
      <xdr:row>20</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3733800"/>
          <a:ext cx="4343400"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zoomScale="145" zoomScaleNormal="145" workbookViewId="0">
      <selection activeCell="F4" sqref="F4"/>
    </sheetView>
  </sheetViews>
  <sheetFormatPr defaultRowHeight="15" x14ac:dyDescent="0.25"/>
  <cols>
    <col min="2" max="2" width="29" bestFit="1" customWidth="1"/>
    <col min="3" max="3" width="12.42578125" bestFit="1" customWidth="1"/>
    <col min="4" max="4" width="13.140625" bestFit="1" customWidth="1"/>
    <col min="5" max="5" width="7.7109375" bestFit="1" customWidth="1"/>
  </cols>
  <sheetData>
    <row r="1" spans="1:5" x14ac:dyDescent="0.25">
      <c r="A1" s="1" t="s">
        <v>348</v>
      </c>
      <c r="B1" s="1" t="s">
        <v>349</v>
      </c>
      <c r="C1" s="1" t="s">
        <v>350</v>
      </c>
      <c r="D1" s="1" t="s">
        <v>351</v>
      </c>
      <c r="E1" s="1" t="s">
        <v>16</v>
      </c>
    </row>
    <row r="2" spans="1:5" x14ac:dyDescent="0.25">
      <c r="A2" s="1">
        <v>1</v>
      </c>
      <c r="B2" s="3" t="s">
        <v>354</v>
      </c>
      <c r="C2" s="47" t="s">
        <v>355</v>
      </c>
      <c r="D2" s="3" t="s">
        <v>356</v>
      </c>
      <c r="E2" s="48">
        <v>0.5</v>
      </c>
    </row>
    <row r="3" spans="1:5" x14ac:dyDescent="0.25">
      <c r="A3" s="1">
        <v>2</v>
      </c>
      <c r="B3" s="3" t="s">
        <v>352</v>
      </c>
      <c r="C3" s="47" t="s">
        <v>355</v>
      </c>
      <c r="D3" s="3" t="s">
        <v>356</v>
      </c>
      <c r="E3" s="48">
        <v>0.8</v>
      </c>
    </row>
    <row r="4" spans="1:5" x14ac:dyDescent="0.25">
      <c r="A4" s="1">
        <v>3</v>
      </c>
      <c r="B4" s="3" t="s">
        <v>354</v>
      </c>
      <c r="C4" s="3" t="s">
        <v>356</v>
      </c>
      <c r="D4" s="3" t="s">
        <v>357</v>
      </c>
      <c r="E4" s="48">
        <v>0.8</v>
      </c>
    </row>
    <row r="5" spans="1:5" x14ac:dyDescent="0.25">
      <c r="A5" s="1">
        <v>4</v>
      </c>
      <c r="B5" s="3" t="s">
        <v>352</v>
      </c>
      <c r="C5" s="3" t="s">
        <v>356</v>
      </c>
      <c r="D5" s="3" t="s">
        <v>357</v>
      </c>
      <c r="E5" s="48">
        <v>0.9</v>
      </c>
    </row>
    <row r="6" spans="1:5" x14ac:dyDescent="0.25">
      <c r="A6" s="1">
        <v>5</v>
      </c>
      <c r="B6" s="3" t="s">
        <v>353</v>
      </c>
      <c r="C6" s="3" t="s">
        <v>356</v>
      </c>
      <c r="D6" s="3" t="s">
        <v>357</v>
      </c>
      <c r="E6" s="48">
        <v>0.22</v>
      </c>
    </row>
    <row r="7" spans="1:5" x14ac:dyDescent="0.25">
      <c r="A7" s="1">
        <v>6</v>
      </c>
      <c r="B7" s="3" t="s">
        <v>358</v>
      </c>
      <c r="C7" s="3" t="s">
        <v>356</v>
      </c>
      <c r="D7" s="3" t="s">
        <v>357</v>
      </c>
      <c r="E7" s="48">
        <v>0.13600000000000001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8" sqref="C8"/>
    </sheetView>
  </sheetViews>
  <sheetFormatPr defaultRowHeight="17.25" x14ac:dyDescent="0.3"/>
  <cols>
    <col min="1" max="1" width="9.140625" style="44"/>
    <col min="2" max="2" width="25.42578125" style="44" customWidth="1"/>
    <col min="3" max="3" width="46.28515625" style="44" customWidth="1"/>
    <col min="4" max="4" width="59.5703125" style="44" customWidth="1"/>
    <col min="5" max="5" width="26" style="44" customWidth="1"/>
    <col min="6" max="6" width="21.85546875" style="44" customWidth="1"/>
    <col min="7" max="16384" width="9.140625" style="44"/>
  </cols>
  <sheetData>
    <row r="1" spans="1:9" customFormat="1" ht="26.25" x14ac:dyDescent="0.4">
      <c r="A1" s="41" t="s">
        <v>279</v>
      </c>
      <c r="B1" s="41"/>
      <c r="C1" s="41"/>
      <c r="D1" s="41"/>
      <c r="E1" s="41"/>
      <c r="F1" s="41"/>
      <c r="G1" s="41"/>
      <c r="H1" s="41"/>
      <c r="I1" s="41"/>
    </row>
    <row r="2" spans="1:9" customFormat="1" ht="34.5" x14ac:dyDescent="0.3">
      <c r="A2" s="5" t="s">
        <v>10</v>
      </c>
      <c r="B2" s="5" t="s">
        <v>16</v>
      </c>
      <c r="C2" s="5" t="s">
        <v>19</v>
      </c>
      <c r="D2" s="5" t="s">
        <v>18</v>
      </c>
      <c r="E2" s="5" t="s">
        <v>20</v>
      </c>
      <c r="F2" s="10" t="s">
        <v>24</v>
      </c>
    </row>
    <row r="3" spans="1:9" ht="135.75" x14ac:dyDescent="0.3">
      <c r="A3" s="6">
        <v>1</v>
      </c>
      <c r="B3" s="6" t="s">
        <v>280</v>
      </c>
      <c r="C3" s="9" t="s">
        <v>281</v>
      </c>
      <c r="D3" s="9" t="s">
        <v>282</v>
      </c>
      <c r="E3" s="6" t="s">
        <v>283</v>
      </c>
      <c r="F3" s="6"/>
    </row>
    <row r="4" spans="1:9" ht="51.75" x14ac:dyDescent="0.3">
      <c r="A4" s="6">
        <v>2</v>
      </c>
      <c r="B4" s="6" t="s">
        <v>284</v>
      </c>
      <c r="C4" s="6"/>
      <c r="D4" s="7" t="s">
        <v>285</v>
      </c>
      <c r="E4" s="6" t="s">
        <v>286</v>
      </c>
      <c r="F4" s="8" t="s">
        <v>287</v>
      </c>
    </row>
    <row r="8" spans="1:9" ht="19.5" x14ac:dyDescent="0.3">
      <c r="C8" s="12" t="s">
        <v>254</v>
      </c>
    </row>
  </sheetData>
  <mergeCells count="1">
    <mergeCell ref="A1:I1"/>
  </mergeCells>
  <hyperlinks>
    <hyperlink ref="C8" location="'Các chức năng'!A1" display="Trở về tab Các chức năng"/>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C11" sqref="C11"/>
    </sheetView>
  </sheetViews>
  <sheetFormatPr defaultRowHeight="15" x14ac:dyDescent="0.25"/>
  <cols>
    <col min="2" max="2" width="25.85546875" customWidth="1"/>
    <col min="3" max="3" width="38.85546875" customWidth="1"/>
    <col min="4" max="4" width="64.140625" bestFit="1" customWidth="1"/>
    <col min="5" max="5" width="24.85546875" customWidth="1"/>
    <col min="6" max="6" width="25.42578125" customWidth="1"/>
  </cols>
  <sheetData>
    <row r="1" spans="1:9" ht="26.25" x14ac:dyDescent="0.4">
      <c r="A1" s="41" t="s">
        <v>288</v>
      </c>
      <c r="B1" s="41"/>
      <c r="C1" s="41"/>
      <c r="D1" s="41"/>
      <c r="E1" s="41"/>
      <c r="F1" s="41"/>
      <c r="G1" s="41"/>
      <c r="H1" s="41"/>
      <c r="I1" s="41"/>
    </row>
    <row r="2" spans="1:9" ht="34.5" x14ac:dyDescent="0.3">
      <c r="A2" s="5" t="s">
        <v>10</v>
      </c>
      <c r="B2" s="5" t="s">
        <v>16</v>
      </c>
      <c r="C2" s="5" t="s">
        <v>19</v>
      </c>
      <c r="D2" s="5" t="s">
        <v>18</v>
      </c>
      <c r="E2" s="5" t="s">
        <v>20</v>
      </c>
      <c r="F2" s="10" t="s">
        <v>24</v>
      </c>
    </row>
    <row r="3" spans="1:9" ht="30" x14ac:dyDescent="0.25">
      <c r="A3" s="3">
        <v>1</v>
      </c>
      <c r="B3" s="3" t="s">
        <v>289</v>
      </c>
      <c r="C3" s="9" t="s">
        <v>290</v>
      </c>
      <c r="D3" s="9" t="s">
        <v>291</v>
      </c>
      <c r="E3" s="3" t="s">
        <v>283</v>
      </c>
      <c r="F3" s="3"/>
    </row>
    <row r="4" spans="1:9" ht="30" x14ac:dyDescent="0.25">
      <c r="A4" s="3">
        <v>2</v>
      </c>
      <c r="B4" s="3" t="s">
        <v>292</v>
      </c>
      <c r="C4" s="3"/>
      <c r="D4" s="3" t="s">
        <v>293</v>
      </c>
      <c r="E4" s="3" t="s">
        <v>286</v>
      </c>
      <c r="F4" s="9" t="s">
        <v>294</v>
      </c>
    </row>
    <row r="7" spans="1:9" ht="19.5" x14ac:dyDescent="0.3">
      <c r="D7" s="45" t="s">
        <v>295</v>
      </c>
    </row>
    <row r="8" spans="1:9" x14ac:dyDescent="0.25">
      <c r="D8" s="3" t="s">
        <v>296</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7.25" x14ac:dyDescent="0.3"/>
  <cols>
    <col min="1" max="1" width="9.140625" style="44"/>
    <col min="2" max="2" width="34.140625" style="44" customWidth="1"/>
    <col min="3" max="3" width="39" style="44" bestFit="1" customWidth="1"/>
    <col min="4" max="4" width="47.28515625" style="44" customWidth="1"/>
    <col min="5" max="5" width="35.28515625" style="44" customWidth="1"/>
    <col min="6" max="6" width="18.28515625" style="44" customWidth="1"/>
    <col min="7" max="16384" width="9.140625" style="44"/>
  </cols>
  <sheetData>
    <row r="1" spans="1:9" customFormat="1" ht="26.25" x14ac:dyDescent="0.4">
      <c r="A1" s="41" t="s">
        <v>297</v>
      </c>
      <c r="B1" s="41"/>
      <c r="C1" s="41"/>
      <c r="D1" s="41"/>
      <c r="E1" s="41"/>
      <c r="F1" s="41"/>
      <c r="G1" s="41"/>
      <c r="H1" s="41"/>
      <c r="I1" s="41"/>
    </row>
    <row r="2" spans="1:9" customFormat="1" ht="34.5" x14ac:dyDescent="0.3">
      <c r="A2" s="5" t="s">
        <v>10</v>
      </c>
      <c r="B2" s="5" t="s">
        <v>16</v>
      </c>
      <c r="C2" s="5" t="s">
        <v>19</v>
      </c>
      <c r="D2" s="5" t="s">
        <v>18</v>
      </c>
      <c r="E2" s="5" t="s">
        <v>20</v>
      </c>
      <c r="F2" s="10" t="s">
        <v>24</v>
      </c>
    </row>
    <row r="3" spans="1:9" ht="103.5" x14ac:dyDescent="0.3">
      <c r="A3" s="6">
        <v>1</v>
      </c>
      <c r="B3" s="6" t="s">
        <v>298</v>
      </c>
      <c r="C3" s="8" t="s">
        <v>299</v>
      </c>
      <c r="D3" s="8" t="s">
        <v>300</v>
      </c>
      <c r="E3" s="6" t="s">
        <v>283</v>
      </c>
      <c r="F3" s="6"/>
    </row>
    <row r="4" spans="1:9" ht="34.5" x14ac:dyDescent="0.3">
      <c r="A4" s="6">
        <v>2</v>
      </c>
      <c r="B4" s="6" t="s">
        <v>301</v>
      </c>
      <c r="C4" s="6"/>
      <c r="D4" s="8" t="s">
        <v>302</v>
      </c>
      <c r="E4" s="6" t="s">
        <v>286</v>
      </c>
      <c r="F4" s="8" t="s">
        <v>303</v>
      </c>
    </row>
    <row r="9" spans="1:9"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7.25" x14ac:dyDescent="0.3"/>
  <cols>
    <col min="1" max="1" width="9.140625" style="44"/>
    <col min="2" max="2" width="22.28515625" style="44" bestFit="1" customWidth="1"/>
    <col min="3" max="3" width="35.5703125" style="44" bestFit="1" customWidth="1"/>
    <col min="4" max="4" width="72.42578125" style="44" bestFit="1" customWidth="1"/>
    <col min="5" max="5" width="31.28515625" style="44" customWidth="1"/>
    <col min="6" max="6" width="23.5703125" style="44" customWidth="1"/>
    <col min="7" max="16384" width="9.140625" style="44"/>
  </cols>
  <sheetData>
    <row r="1" spans="1:9" customFormat="1" ht="26.25" x14ac:dyDescent="0.4">
      <c r="A1" s="41" t="s">
        <v>307</v>
      </c>
      <c r="B1" s="41"/>
      <c r="C1" s="41"/>
      <c r="D1" s="41"/>
      <c r="E1" s="41"/>
      <c r="F1" s="41"/>
      <c r="G1" s="41"/>
      <c r="H1" s="41"/>
      <c r="I1" s="41"/>
    </row>
    <row r="2" spans="1:9" customFormat="1" ht="34.5" x14ac:dyDescent="0.3">
      <c r="A2" s="5" t="s">
        <v>10</v>
      </c>
      <c r="B2" s="5" t="s">
        <v>16</v>
      </c>
      <c r="C2" s="5" t="s">
        <v>19</v>
      </c>
      <c r="D2" s="5" t="s">
        <v>18</v>
      </c>
      <c r="E2" s="5" t="s">
        <v>20</v>
      </c>
      <c r="F2" s="10" t="s">
        <v>24</v>
      </c>
    </row>
    <row r="3" spans="1:9" ht="165.75" x14ac:dyDescent="0.3">
      <c r="A3" s="6">
        <v>1</v>
      </c>
      <c r="B3" s="6" t="s">
        <v>280</v>
      </c>
      <c r="C3" s="9" t="s">
        <v>277</v>
      </c>
      <c r="D3" s="9" t="s">
        <v>308</v>
      </c>
      <c r="E3" s="6" t="s">
        <v>283</v>
      </c>
      <c r="F3" s="6"/>
    </row>
    <row r="4" spans="1:9" ht="34.5" x14ac:dyDescent="0.3">
      <c r="A4" s="6">
        <v>2</v>
      </c>
      <c r="B4" s="6" t="s">
        <v>284</v>
      </c>
      <c r="C4" s="6"/>
      <c r="D4" s="7" t="s">
        <v>304</v>
      </c>
      <c r="E4" s="6" t="s">
        <v>305</v>
      </c>
      <c r="F4" s="8" t="s">
        <v>306</v>
      </c>
    </row>
    <row r="8" spans="1:9" ht="19.5" x14ac:dyDescent="0.3">
      <c r="D8" s="12" t="s">
        <v>254</v>
      </c>
    </row>
  </sheetData>
  <mergeCells count="1">
    <mergeCell ref="A1:I1"/>
  </mergeCells>
  <hyperlinks>
    <hyperlink ref="D8" location="'Các chức năng'!A1" display="Trở về tab Các chức năng"/>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5" x14ac:dyDescent="0.25"/>
  <cols>
    <col min="2" max="2" width="16.85546875" bestFit="1" customWidth="1"/>
    <col min="3" max="3" width="42.140625" bestFit="1" customWidth="1"/>
    <col min="4" max="4" width="37.28515625" bestFit="1" customWidth="1"/>
    <col min="5" max="5" width="22.42578125" bestFit="1" customWidth="1"/>
    <col min="6" max="6" width="54" customWidth="1"/>
  </cols>
  <sheetData>
    <row r="1" spans="1:9" ht="26.25" x14ac:dyDescent="0.4">
      <c r="A1" s="41" t="s">
        <v>309</v>
      </c>
      <c r="B1" s="41"/>
      <c r="C1" s="41"/>
      <c r="D1" s="41"/>
      <c r="E1" s="41"/>
      <c r="F1" s="41"/>
      <c r="G1" s="41"/>
      <c r="H1" s="41"/>
      <c r="I1" s="41"/>
    </row>
    <row r="2" spans="1:9" ht="17.25" x14ac:dyDescent="0.3">
      <c r="A2" s="5" t="s">
        <v>10</v>
      </c>
      <c r="B2" s="5" t="s">
        <v>16</v>
      </c>
      <c r="C2" s="5" t="s">
        <v>19</v>
      </c>
      <c r="D2" s="5" t="s">
        <v>18</v>
      </c>
      <c r="E2" s="5" t="s">
        <v>20</v>
      </c>
      <c r="F2" s="10" t="s">
        <v>24</v>
      </c>
    </row>
    <row r="3" spans="1:9" s="44" customFormat="1" ht="34.5" x14ac:dyDescent="0.3">
      <c r="A3" s="6">
        <v>1</v>
      </c>
      <c r="B3" s="6" t="s">
        <v>310</v>
      </c>
      <c r="C3" s="6" t="s">
        <v>311</v>
      </c>
      <c r="D3" s="8" t="s">
        <v>312</v>
      </c>
      <c r="E3" s="6" t="s">
        <v>283</v>
      </c>
      <c r="F3" s="6"/>
    </row>
    <row r="4" spans="1:9" s="44" customFormat="1" ht="86.25" x14ac:dyDescent="0.3">
      <c r="A4" s="6">
        <v>2</v>
      </c>
      <c r="B4" s="6" t="s">
        <v>313</v>
      </c>
      <c r="C4" s="6"/>
      <c r="D4" s="7" t="s">
        <v>314</v>
      </c>
      <c r="E4" s="6" t="s">
        <v>286</v>
      </c>
      <c r="F4" s="7" t="s">
        <v>315</v>
      </c>
    </row>
    <row r="5" spans="1:9" s="44" customFormat="1" ht="17.25" x14ac:dyDescent="0.3"/>
    <row r="6" spans="1:9" s="44" customFormat="1" ht="17.25" x14ac:dyDescent="0.3"/>
    <row r="7" spans="1:9" s="44" customFormat="1" ht="17.25" x14ac:dyDescent="0.3"/>
    <row r="8" spans="1:9" s="44" customFormat="1" ht="17.25" x14ac:dyDescent="0.3"/>
    <row r="9" spans="1:9" s="44" customFormat="1"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10" sqref="C10"/>
    </sheetView>
  </sheetViews>
  <sheetFormatPr defaultRowHeight="17.25" x14ac:dyDescent="0.3"/>
  <cols>
    <col min="1" max="1" width="9.140625" style="44"/>
    <col min="2" max="2" width="27.5703125" style="44" bestFit="1" customWidth="1"/>
    <col min="3" max="3" width="44.85546875" style="44" customWidth="1"/>
    <col min="4" max="4" width="48.5703125" style="44" customWidth="1"/>
    <col min="5" max="5" width="26.85546875" style="44" customWidth="1"/>
    <col min="6" max="6" width="22.140625" style="44" customWidth="1"/>
    <col min="7" max="16384" width="9.140625" style="44"/>
  </cols>
  <sheetData>
    <row r="1" spans="1:9" customFormat="1" ht="26.25" x14ac:dyDescent="0.4">
      <c r="A1" s="41" t="s">
        <v>316</v>
      </c>
      <c r="B1" s="41"/>
      <c r="C1" s="41"/>
      <c r="D1" s="41"/>
      <c r="E1" s="41"/>
      <c r="F1" s="41"/>
      <c r="G1" s="41"/>
      <c r="H1" s="41"/>
      <c r="I1" s="41"/>
    </row>
    <row r="2" spans="1:9" customFormat="1" ht="34.5" x14ac:dyDescent="0.3">
      <c r="A2" s="5" t="s">
        <v>10</v>
      </c>
      <c r="B2" s="5" t="s">
        <v>16</v>
      </c>
      <c r="C2" s="5" t="s">
        <v>19</v>
      </c>
      <c r="D2" s="5" t="s">
        <v>18</v>
      </c>
      <c r="E2" s="5" t="s">
        <v>20</v>
      </c>
      <c r="F2" s="10" t="s">
        <v>24</v>
      </c>
    </row>
    <row r="3" spans="1:9" ht="69" x14ac:dyDescent="0.3">
      <c r="A3" s="6">
        <v>1</v>
      </c>
      <c r="B3" s="6" t="s">
        <v>317</v>
      </c>
      <c r="C3" s="8" t="s">
        <v>318</v>
      </c>
      <c r="D3" s="8" t="s">
        <v>319</v>
      </c>
      <c r="E3" s="8" t="s">
        <v>320</v>
      </c>
      <c r="F3" s="8" t="s">
        <v>321</v>
      </c>
    </row>
    <row r="4" spans="1:9" ht="34.5" x14ac:dyDescent="0.3">
      <c r="A4" s="6">
        <v>2</v>
      </c>
      <c r="B4" s="6" t="s">
        <v>322</v>
      </c>
      <c r="C4" s="6"/>
      <c r="D4" s="8" t="s">
        <v>323</v>
      </c>
      <c r="E4" s="8" t="s">
        <v>324</v>
      </c>
      <c r="F4" s="6"/>
    </row>
    <row r="7" spans="1:9" x14ac:dyDescent="0.3">
      <c r="D7" s="46" t="s">
        <v>295</v>
      </c>
    </row>
    <row r="8" spans="1:9" x14ac:dyDescent="0.3">
      <c r="D8" s="6" t="s">
        <v>325</v>
      </c>
    </row>
    <row r="10" spans="1:9" ht="19.5" x14ac:dyDescent="0.3">
      <c r="C10" s="12" t="s">
        <v>254</v>
      </c>
    </row>
  </sheetData>
  <mergeCells count="1">
    <mergeCell ref="A1:I1"/>
  </mergeCells>
  <hyperlinks>
    <hyperlink ref="C10" location="'Các chức năng'!A1" display="Trở về tab Các chức nă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3" sqref="F3"/>
    </sheetView>
  </sheetViews>
  <sheetFormatPr defaultRowHeight="17.25" x14ac:dyDescent="0.3"/>
  <cols>
    <col min="1" max="1" width="9.140625" style="44"/>
    <col min="2" max="2" width="32.140625" style="44" bestFit="1" customWidth="1"/>
    <col min="3" max="3" width="36.28515625" style="44" customWidth="1"/>
    <col min="4" max="4" width="46.85546875" style="44" customWidth="1"/>
    <col min="5" max="5" width="31.28515625" style="44" customWidth="1"/>
    <col min="6" max="6" width="24.42578125" style="44" customWidth="1"/>
    <col min="7" max="16384" width="9.140625" style="44"/>
  </cols>
  <sheetData>
    <row r="1" spans="1:9" customFormat="1" ht="26.25" x14ac:dyDescent="0.4">
      <c r="A1" s="41" t="s">
        <v>326</v>
      </c>
      <c r="B1" s="41"/>
      <c r="C1" s="41"/>
      <c r="D1" s="41"/>
      <c r="E1" s="41"/>
      <c r="F1" s="41"/>
      <c r="G1" s="41"/>
      <c r="H1" s="41"/>
      <c r="I1" s="41"/>
    </row>
    <row r="2" spans="1:9" customFormat="1" ht="34.5" x14ac:dyDescent="0.3">
      <c r="A2" s="5" t="s">
        <v>10</v>
      </c>
      <c r="B2" s="5" t="s">
        <v>16</v>
      </c>
      <c r="C2" s="5" t="s">
        <v>19</v>
      </c>
      <c r="D2" s="5" t="s">
        <v>18</v>
      </c>
      <c r="E2" s="5" t="s">
        <v>20</v>
      </c>
      <c r="F2" s="10" t="s">
        <v>24</v>
      </c>
    </row>
    <row r="3" spans="1:9" ht="34.5" x14ac:dyDescent="0.3">
      <c r="A3" s="6">
        <v>1</v>
      </c>
      <c r="B3" s="6" t="s">
        <v>327</v>
      </c>
      <c r="C3" s="6" t="s">
        <v>328</v>
      </c>
      <c r="D3" s="8" t="s">
        <v>329</v>
      </c>
      <c r="E3" s="6"/>
      <c r="F3" s="8"/>
    </row>
    <row r="4" spans="1:9" ht="34.5" x14ac:dyDescent="0.3">
      <c r="A4" s="6">
        <v>2</v>
      </c>
      <c r="B4" s="6" t="s">
        <v>330</v>
      </c>
      <c r="C4" s="6"/>
      <c r="D4" s="8" t="s">
        <v>331</v>
      </c>
      <c r="E4" s="6"/>
      <c r="F4" s="6"/>
    </row>
    <row r="8" spans="1:9" ht="19.5" x14ac:dyDescent="0.3">
      <c r="D8" s="45" t="s">
        <v>295</v>
      </c>
    </row>
    <row r="9" spans="1:9" x14ac:dyDescent="0.3">
      <c r="D9" s="6" t="s">
        <v>332</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8" sqref="F8"/>
    </sheetView>
  </sheetViews>
  <sheetFormatPr defaultRowHeight="15" x14ac:dyDescent="0.25"/>
  <cols>
    <col min="2" max="2" width="25.5703125" bestFit="1" customWidth="1"/>
    <col min="3" max="3" width="26.140625" customWidth="1"/>
    <col min="4" max="4" width="30.42578125" customWidth="1"/>
    <col min="5" max="5" width="18.5703125" bestFit="1" customWidth="1"/>
    <col min="6" max="6" width="35.7109375" customWidth="1"/>
  </cols>
  <sheetData>
    <row r="1" spans="1:9" ht="26.25" x14ac:dyDescent="0.4">
      <c r="A1" s="41" t="s">
        <v>335</v>
      </c>
      <c r="B1" s="41"/>
      <c r="C1" s="41"/>
      <c r="D1" s="41"/>
      <c r="E1" s="41"/>
      <c r="F1" s="41"/>
      <c r="G1" s="41"/>
      <c r="H1" s="41"/>
      <c r="I1" s="41"/>
    </row>
    <row r="2" spans="1:9" ht="17.25" x14ac:dyDescent="0.3">
      <c r="A2" s="5" t="s">
        <v>10</v>
      </c>
      <c r="B2" s="5" t="s">
        <v>16</v>
      </c>
      <c r="C2" s="5" t="s">
        <v>19</v>
      </c>
      <c r="D2" s="5" t="s">
        <v>18</v>
      </c>
      <c r="E2" s="5" t="s">
        <v>20</v>
      </c>
      <c r="F2" s="10" t="s">
        <v>24</v>
      </c>
    </row>
    <row r="3" spans="1:9" x14ac:dyDescent="0.25">
      <c r="A3" s="3">
        <v>1</v>
      </c>
      <c r="B3" s="3" t="s">
        <v>268</v>
      </c>
      <c r="C3" s="3"/>
      <c r="D3" s="3"/>
      <c r="E3" s="3"/>
      <c r="F3" s="3"/>
    </row>
    <row r="4" spans="1:9" ht="60" x14ac:dyDescent="0.25">
      <c r="A4" s="3">
        <v>2</v>
      </c>
      <c r="B4" s="3" t="s">
        <v>270</v>
      </c>
      <c r="C4" s="9" t="s">
        <v>333</v>
      </c>
      <c r="D4" s="9" t="s">
        <v>334</v>
      </c>
      <c r="E4" s="3" t="s">
        <v>283</v>
      </c>
      <c r="F4" s="9" t="s">
        <v>344</v>
      </c>
    </row>
    <row r="8" spans="1:9" ht="19.5" x14ac:dyDescent="0.3">
      <c r="F8" s="12" t="s">
        <v>254</v>
      </c>
    </row>
  </sheetData>
  <mergeCells count="1">
    <mergeCell ref="A1:I1"/>
  </mergeCells>
  <hyperlinks>
    <hyperlink ref="F8" location="'Các chức năng'!A1" display="Trở về tab Các chức nă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5" sqref="F5"/>
    </sheetView>
  </sheetViews>
  <sheetFormatPr defaultRowHeight="17.25" x14ac:dyDescent="0.3"/>
  <cols>
    <col min="1" max="1" width="9.140625" style="44"/>
    <col min="2" max="2" width="28" style="44" customWidth="1"/>
    <col min="3" max="3" width="42.140625" style="44" bestFit="1" customWidth="1"/>
    <col min="4" max="4" width="47.42578125" style="44" customWidth="1"/>
    <col min="5" max="5" width="25.5703125" style="44" customWidth="1"/>
    <col min="6" max="6" width="35.7109375" style="44" customWidth="1"/>
    <col min="7" max="16384" width="9.140625" style="44"/>
  </cols>
  <sheetData>
    <row r="1" spans="1:9" customFormat="1" ht="26.25" x14ac:dyDescent="0.4">
      <c r="A1" s="41" t="s">
        <v>336</v>
      </c>
      <c r="B1" s="41"/>
      <c r="C1" s="41"/>
      <c r="D1" s="41"/>
      <c r="E1" s="41"/>
      <c r="F1" s="41"/>
      <c r="G1" s="41"/>
      <c r="H1" s="41"/>
      <c r="I1" s="41"/>
    </row>
    <row r="2" spans="1:9" customFormat="1" x14ac:dyDescent="0.3">
      <c r="A2" s="5" t="s">
        <v>10</v>
      </c>
      <c r="B2" s="5" t="s">
        <v>16</v>
      </c>
      <c r="C2" s="5" t="s">
        <v>19</v>
      </c>
      <c r="D2" s="5" t="s">
        <v>18</v>
      </c>
      <c r="E2" s="5" t="s">
        <v>20</v>
      </c>
      <c r="F2" s="10" t="s">
        <v>24</v>
      </c>
    </row>
    <row r="3" spans="1:9" ht="34.5" x14ac:dyDescent="0.3">
      <c r="A3" s="6">
        <v>1</v>
      </c>
      <c r="B3" s="6" t="s">
        <v>310</v>
      </c>
      <c r="C3" s="6" t="s">
        <v>311</v>
      </c>
      <c r="D3" s="8" t="s">
        <v>312</v>
      </c>
      <c r="E3" s="8" t="s">
        <v>337</v>
      </c>
      <c r="F3" s="6"/>
    </row>
    <row r="4" spans="1:9" ht="120.75" x14ac:dyDescent="0.3">
      <c r="A4" s="6">
        <v>2</v>
      </c>
      <c r="B4" s="6" t="s">
        <v>313</v>
      </c>
      <c r="C4" s="6"/>
      <c r="D4" s="7" t="s">
        <v>314</v>
      </c>
      <c r="E4" s="8" t="s">
        <v>338</v>
      </c>
      <c r="F4" s="7" t="s">
        <v>343</v>
      </c>
    </row>
    <row r="9" spans="1:9"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5" x14ac:dyDescent="0.25"/>
  <cols>
    <col min="2" max="2" width="23.5703125" customWidth="1"/>
    <col min="3" max="3" width="23.7109375" bestFit="1" customWidth="1"/>
    <col min="4" max="4" width="53.28515625" bestFit="1" customWidth="1"/>
    <col min="5" max="5" width="27.42578125" customWidth="1"/>
    <col min="6" max="6" width="41.7109375" customWidth="1"/>
  </cols>
  <sheetData>
    <row r="1" spans="1:9" ht="26.25" x14ac:dyDescent="0.4">
      <c r="A1" s="41" t="s">
        <v>341</v>
      </c>
      <c r="B1" s="41"/>
      <c r="C1" s="41"/>
      <c r="D1" s="41"/>
      <c r="E1" s="41"/>
      <c r="F1" s="41"/>
      <c r="G1" s="41"/>
      <c r="H1" s="41"/>
      <c r="I1" s="41"/>
    </row>
    <row r="2" spans="1:9" ht="17.25" x14ac:dyDescent="0.3">
      <c r="A2" s="5" t="s">
        <v>10</v>
      </c>
      <c r="B2" s="5" t="s">
        <v>16</v>
      </c>
      <c r="C2" s="5" t="s">
        <v>19</v>
      </c>
      <c r="D2" s="5" t="s">
        <v>18</v>
      </c>
      <c r="E2" s="5" t="s">
        <v>20</v>
      </c>
      <c r="F2" s="10" t="s">
        <v>24</v>
      </c>
    </row>
    <row r="3" spans="1:9" ht="30" x14ac:dyDescent="0.25">
      <c r="A3" s="3">
        <v>1</v>
      </c>
      <c r="B3" s="3" t="s">
        <v>339</v>
      </c>
      <c r="C3" s="3"/>
      <c r="D3" s="9" t="s">
        <v>340</v>
      </c>
      <c r="E3" s="3" t="s">
        <v>286</v>
      </c>
      <c r="F3" s="9" t="s">
        <v>342</v>
      </c>
    </row>
    <row r="6" spans="1:9" ht="19.5" x14ac:dyDescent="0.3">
      <c r="D6" s="12" t="s">
        <v>254</v>
      </c>
    </row>
  </sheetData>
  <mergeCells count="1">
    <mergeCell ref="A1:I1"/>
  </mergeCells>
  <hyperlinks>
    <hyperlink ref="D6" location="'Các chức năng'!A1" display="Trở về tab Các chức nă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20"/>
  <sheetViews>
    <sheetView topLeftCell="A10" workbookViewId="0">
      <selection activeCell="C20" sqref="C20"/>
    </sheetView>
  </sheetViews>
  <sheetFormatPr defaultRowHeight="15" x14ac:dyDescent="0.25"/>
  <cols>
    <col min="3" max="3" width="25.85546875" bestFit="1" customWidth="1"/>
    <col min="4" max="4" width="40.140625" customWidth="1"/>
    <col min="5" max="5" width="21.5703125" bestFit="1" customWidth="1"/>
    <col min="6" max="6" width="28.5703125" customWidth="1"/>
  </cols>
  <sheetData>
    <row r="6" spans="2:6" x14ac:dyDescent="0.25">
      <c r="B6" s="2" t="s">
        <v>10</v>
      </c>
      <c r="C6" s="2" t="s">
        <v>32</v>
      </c>
      <c r="D6" s="2" t="s">
        <v>33</v>
      </c>
      <c r="E6" s="2" t="s">
        <v>6</v>
      </c>
      <c r="F6" s="14" t="s">
        <v>69</v>
      </c>
    </row>
    <row r="7" spans="2:6" ht="30" x14ac:dyDescent="0.25">
      <c r="B7" s="3">
        <v>1</v>
      </c>
      <c r="C7" s="9" t="s">
        <v>34</v>
      </c>
      <c r="D7" s="9" t="s">
        <v>43</v>
      </c>
      <c r="E7" s="3" t="s">
        <v>11</v>
      </c>
      <c r="F7" s="11" t="s">
        <v>70</v>
      </c>
    </row>
    <row r="8" spans="2:6" ht="30" x14ac:dyDescent="0.25">
      <c r="B8" s="3">
        <v>2</v>
      </c>
      <c r="C8" s="9" t="s">
        <v>2</v>
      </c>
      <c r="D8" s="9" t="s">
        <v>44</v>
      </c>
      <c r="E8" s="3" t="s">
        <v>11</v>
      </c>
      <c r="F8" s="11" t="s">
        <v>70</v>
      </c>
    </row>
    <row r="9" spans="2:6" x14ac:dyDescent="0.25">
      <c r="B9" s="3">
        <v>3</v>
      </c>
      <c r="C9" s="9" t="s">
        <v>1</v>
      </c>
      <c r="D9" s="9"/>
      <c r="E9" s="3" t="s">
        <v>11</v>
      </c>
      <c r="F9" s="11" t="s">
        <v>70</v>
      </c>
    </row>
    <row r="10" spans="2:6" x14ac:dyDescent="0.25">
      <c r="B10" s="3">
        <v>4</v>
      </c>
      <c r="C10" s="9" t="s">
        <v>35</v>
      </c>
      <c r="D10" s="9" t="s">
        <v>45</v>
      </c>
      <c r="E10" s="3" t="s">
        <v>11</v>
      </c>
      <c r="F10" s="11" t="s">
        <v>70</v>
      </c>
    </row>
    <row r="11" spans="2:6" x14ac:dyDescent="0.25">
      <c r="B11" s="3">
        <v>5</v>
      </c>
      <c r="C11" s="9" t="s">
        <v>36</v>
      </c>
      <c r="D11" s="9" t="s">
        <v>46</v>
      </c>
      <c r="E11" s="3" t="s">
        <v>11</v>
      </c>
      <c r="F11" s="11" t="s">
        <v>70</v>
      </c>
    </row>
    <row r="12" spans="2:6" x14ac:dyDescent="0.25">
      <c r="B12" s="3">
        <v>6</v>
      </c>
      <c r="C12" s="9" t="s">
        <v>37</v>
      </c>
      <c r="D12" s="9" t="s">
        <v>47</v>
      </c>
      <c r="E12" s="3" t="s">
        <v>12</v>
      </c>
      <c r="F12" s="11" t="s">
        <v>71</v>
      </c>
    </row>
    <row r="13" spans="2:6" ht="30" x14ac:dyDescent="0.25">
      <c r="B13" s="3">
        <v>7</v>
      </c>
      <c r="C13" s="9" t="s">
        <v>40</v>
      </c>
      <c r="D13" s="9" t="s">
        <v>48</v>
      </c>
      <c r="E13" s="3" t="s">
        <v>11</v>
      </c>
      <c r="F13" s="11" t="s">
        <v>71</v>
      </c>
    </row>
    <row r="14" spans="2:6" ht="45" x14ac:dyDescent="0.25">
      <c r="B14" s="3">
        <v>8</v>
      </c>
      <c r="C14" s="9" t="s">
        <v>38</v>
      </c>
      <c r="D14" s="9" t="s">
        <v>49</v>
      </c>
      <c r="E14" s="3" t="s">
        <v>11</v>
      </c>
      <c r="F14" s="11" t="s">
        <v>71</v>
      </c>
    </row>
    <row r="15" spans="2:6" x14ac:dyDescent="0.25">
      <c r="B15" s="3">
        <v>9</v>
      </c>
      <c r="C15" s="9" t="s">
        <v>39</v>
      </c>
      <c r="D15" s="9" t="s">
        <v>39</v>
      </c>
      <c r="E15" s="3" t="s">
        <v>11</v>
      </c>
      <c r="F15" s="11" t="s">
        <v>71</v>
      </c>
    </row>
    <row r="16" spans="2:6" ht="45" x14ac:dyDescent="0.25">
      <c r="B16" s="3">
        <v>10</v>
      </c>
      <c r="C16" s="9" t="s">
        <v>53</v>
      </c>
      <c r="D16" s="9" t="s">
        <v>54</v>
      </c>
      <c r="E16" s="3" t="s">
        <v>13</v>
      </c>
      <c r="F16" s="11" t="s">
        <v>71</v>
      </c>
    </row>
    <row r="17" spans="2:6" x14ac:dyDescent="0.25">
      <c r="B17" s="3">
        <v>11</v>
      </c>
      <c r="C17" s="9" t="s">
        <v>41</v>
      </c>
      <c r="D17" s="9" t="s">
        <v>50</v>
      </c>
      <c r="E17" s="3" t="s">
        <v>14</v>
      </c>
      <c r="F17" s="11" t="s">
        <v>72</v>
      </c>
    </row>
    <row r="18" spans="2:6" ht="30" x14ac:dyDescent="0.25">
      <c r="B18" s="3">
        <v>12</v>
      </c>
      <c r="C18" s="9" t="s">
        <v>42</v>
      </c>
      <c r="D18" s="9" t="s">
        <v>51</v>
      </c>
      <c r="E18" s="3" t="s">
        <v>11</v>
      </c>
      <c r="F18" s="11" t="s">
        <v>72</v>
      </c>
    </row>
    <row r="19" spans="2:6" ht="30" x14ac:dyDescent="0.25">
      <c r="B19" s="11">
        <v>13</v>
      </c>
      <c r="C19" s="13" t="s">
        <v>65</v>
      </c>
      <c r="D19" s="9" t="s">
        <v>66</v>
      </c>
      <c r="E19" s="11" t="s">
        <v>12</v>
      </c>
      <c r="F19" s="11" t="s">
        <v>72</v>
      </c>
    </row>
    <row r="20" spans="2:6" ht="30" x14ac:dyDescent="0.25">
      <c r="B20" s="11">
        <v>14</v>
      </c>
      <c r="C20" s="13" t="s">
        <v>67</v>
      </c>
      <c r="D20" s="13" t="s">
        <v>68</v>
      </c>
      <c r="E20" s="11" t="s">
        <v>14</v>
      </c>
      <c r="F20" s="11" t="s">
        <v>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4"/>
  <sheetViews>
    <sheetView workbookViewId="0">
      <pane ySplit="1" topLeftCell="A2" activePane="bottomLeft" state="frozen"/>
      <selection pane="bottomLeft" activeCell="E25" sqref="E25"/>
    </sheetView>
  </sheetViews>
  <sheetFormatPr defaultRowHeight="15" x14ac:dyDescent="0.25"/>
  <cols>
    <col min="1" max="1" width="9.7109375" customWidth="1"/>
    <col min="2" max="2" width="41.28515625" bestFit="1" customWidth="1"/>
    <col min="3" max="3" width="33.140625" customWidth="1"/>
    <col min="4" max="4" width="21.7109375" bestFit="1" customWidth="1"/>
    <col min="5" max="5" width="14.28515625" customWidth="1"/>
  </cols>
  <sheetData>
    <row r="1" spans="1:5" x14ac:dyDescent="0.25">
      <c r="A1" s="1" t="s">
        <v>10</v>
      </c>
      <c r="B1" s="2" t="s">
        <v>0</v>
      </c>
      <c r="C1" s="2" t="s">
        <v>52</v>
      </c>
      <c r="D1" s="49" t="s">
        <v>6</v>
      </c>
      <c r="E1" s="14" t="s">
        <v>243</v>
      </c>
    </row>
    <row r="2" spans="1:5" x14ac:dyDescent="0.25">
      <c r="A2" s="1">
        <v>1</v>
      </c>
      <c r="B2" s="4" t="s">
        <v>1</v>
      </c>
      <c r="C2" s="9" t="s">
        <v>64</v>
      </c>
      <c r="D2" s="50" t="s">
        <v>11</v>
      </c>
      <c r="E2" s="3" t="s">
        <v>244</v>
      </c>
    </row>
    <row r="3" spans="1:5" x14ac:dyDescent="0.25">
      <c r="A3" s="1">
        <v>2</v>
      </c>
      <c r="B3" s="4" t="s">
        <v>2</v>
      </c>
      <c r="C3" s="9" t="s">
        <v>63</v>
      </c>
      <c r="D3" s="50" t="s">
        <v>11</v>
      </c>
      <c r="E3" s="3" t="s">
        <v>244</v>
      </c>
    </row>
    <row r="4" spans="1:5" x14ac:dyDescent="0.25">
      <c r="A4" s="1">
        <v>3</v>
      </c>
      <c r="B4" s="4" t="s">
        <v>5</v>
      </c>
      <c r="C4" s="11" t="s">
        <v>62</v>
      </c>
      <c r="D4" s="50" t="s">
        <v>11</v>
      </c>
      <c r="E4" s="3" t="s">
        <v>244</v>
      </c>
    </row>
    <row r="5" spans="1:5" x14ac:dyDescent="0.25">
      <c r="A5" s="1">
        <v>4</v>
      </c>
      <c r="B5" s="4" t="s">
        <v>3</v>
      </c>
      <c r="C5" s="9" t="s">
        <v>35</v>
      </c>
      <c r="D5" s="50" t="s">
        <v>12</v>
      </c>
      <c r="E5" s="3"/>
    </row>
    <row r="6" spans="1:5" x14ac:dyDescent="0.25">
      <c r="A6" s="1">
        <v>5</v>
      </c>
      <c r="B6" s="4" t="s">
        <v>4</v>
      </c>
      <c r="C6" s="11" t="s">
        <v>62</v>
      </c>
      <c r="D6" s="50" t="s">
        <v>11</v>
      </c>
      <c r="E6" s="3"/>
    </row>
    <row r="7" spans="1:5" x14ac:dyDescent="0.25">
      <c r="A7" s="1">
        <v>6</v>
      </c>
      <c r="B7" s="4" t="s">
        <v>27</v>
      </c>
      <c r="C7" s="9" t="s">
        <v>53</v>
      </c>
      <c r="D7" s="50" t="s">
        <v>13</v>
      </c>
      <c r="E7" s="3"/>
    </row>
    <row r="8" spans="1:5" x14ac:dyDescent="0.25">
      <c r="A8" s="1">
        <v>7</v>
      </c>
      <c r="B8" s="4" t="s">
        <v>37</v>
      </c>
      <c r="C8" s="9" t="s">
        <v>37</v>
      </c>
      <c r="D8" s="50" t="s">
        <v>12</v>
      </c>
      <c r="E8" s="3"/>
    </row>
    <row r="9" spans="1:5" x14ac:dyDescent="0.25">
      <c r="A9" s="1">
        <v>8</v>
      </c>
      <c r="B9" s="4" t="s">
        <v>59</v>
      </c>
      <c r="C9" s="9" t="s">
        <v>53</v>
      </c>
      <c r="D9" s="50" t="s">
        <v>12</v>
      </c>
      <c r="E9" s="3"/>
    </row>
    <row r="10" spans="1:5" x14ac:dyDescent="0.25">
      <c r="A10" s="1">
        <v>9</v>
      </c>
      <c r="B10" s="4" t="s">
        <v>7</v>
      </c>
      <c r="C10" s="13" t="s">
        <v>65</v>
      </c>
      <c r="D10" s="50" t="s">
        <v>12</v>
      </c>
      <c r="E10" s="3"/>
    </row>
    <row r="11" spans="1:5" x14ac:dyDescent="0.25">
      <c r="A11" s="1">
        <v>10</v>
      </c>
      <c r="B11" s="3" t="s">
        <v>30</v>
      </c>
      <c r="C11" s="13" t="s">
        <v>65</v>
      </c>
      <c r="D11" s="50" t="s">
        <v>13</v>
      </c>
      <c r="E11" s="3"/>
    </row>
    <row r="12" spans="1:5" x14ac:dyDescent="0.25">
      <c r="A12" s="1">
        <v>11</v>
      </c>
      <c r="B12" s="4" t="s">
        <v>8</v>
      </c>
      <c r="C12" s="9" t="s">
        <v>53</v>
      </c>
      <c r="D12" s="50" t="s">
        <v>13</v>
      </c>
      <c r="E12" s="3"/>
    </row>
    <row r="13" spans="1:5" x14ac:dyDescent="0.25">
      <c r="A13" s="1">
        <v>12</v>
      </c>
      <c r="B13" s="4" t="s">
        <v>9</v>
      </c>
      <c r="C13" s="9" t="s">
        <v>34</v>
      </c>
      <c r="D13" s="50" t="s">
        <v>11</v>
      </c>
      <c r="E13" s="3"/>
    </row>
    <row r="14" spans="1:5" x14ac:dyDescent="0.25">
      <c r="A14" s="1">
        <v>13</v>
      </c>
      <c r="B14" s="4" t="s">
        <v>25</v>
      </c>
      <c r="C14" s="13" t="s">
        <v>67</v>
      </c>
      <c r="D14" s="51" t="s">
        <v>14</v>
      </c>
      <c r="E14" s="3"/>
    </row>
    <row r="15" spans="1:5" ht="15" customHeight="1" x14ac:dyDescent="0.25">
      <c r="A15" s="1">
        <v>14</v>
      </c>
      <c r="B15" s="3" t="s">
        <v>55</v>
      </c>
      <c r="C15" s="13" t="s">
        <v>35</v>
      </c>
      <c r="D15" s="51" t="s">
        <v>11</v>
      </c>
      <c r="E15" s="3"/>
    </row>
    <row r="16" spans="1:5" ht="30" x14ac:dyDescent="0.25">
      <c r="A16" s="1">
        <v>15</v>
      </c>
      <c r="B16" s="3" t="s">
        <v>56</v>
      </c>
      <c r="C16" s="9" t="s">
        <v>38</v>
      </c>
      <c r="D16" s="51" t="s">
        <v>11</v>
      </c>
      <c r="E16" s="3"/>
    </row>
    <row r="17" spans="1:5" ht="30" x14ac:dyDescent="0.25">
      <c r="A17" s="1">
        <v>16</v>
      </c>
      <c r="B17" s="3" t="s">
        <v>347</v>
      </c>
      <c r="C17" s="9" t="s">
        <v>38</v>
      </c>
      <c r="D17" s="51" t="s">
        <v>11</v>
      </c>
      <c r="E17" s="3"/>
    </row>
    <row r="18" spans="1:5" x14ac:dyDescent="0.25">
      <c r="A18" s="1">
        <v>17</v>
      </c>
      <c r="B18" s="4" t="s">
        <v>57</v>
      </c>
      <c r="C18" s="13" t="s">
        <v>35</v>
      </c>
      <c r="D18" s="51" t="s">
        <v>11</v>
      </c>
      <c r="E18" s="3"/>
    </row>
    <row r="19" spans="1:5" ht="30" x14ac:dyDescent="0.25">
      <c r="A19" s="1">
        <v>18</v>
      </c>
      <c r="B19" s="4" t="s">
        <v>345</v>
      </c>
      <c r="C19" s="9" t="s">
        <v>40</v>
      </c>
      <c r="D19" s="51" t="s">
        <v>11</v>
      </c>
      <c r="E19" s="3"/>
    </row>
    <row r="20" spans="1:5" ht="30" x14ac:dyDescent="0.25">
      <c r="A20" s="1">
        <v>19</v>
      </c>
      <c r="B20" s="4" t="s">
        <v>346</v>
      </c>
      <c r="C20" s="9" t="s">
        <v>40</v>
      </c>
      <c r="D20" s="51" t="s">
        <v>11</v>
      </c>
      <c r="E20" s="3"/>
    </row>
    <row r="21" spans="1:5" x14ac:dyDescent="0.25">
      <c r="A21" s="1">
        <v>20</v>
      </c>
      <c r="B21" s="3" t="s">
        <v>58</v>
      </c>
      <c r="C21" s="13" t="s">
        <v>35</v>
      </c>
      <c r="D21" s="51" t="s">
        <v>11</v>
      </c>
      <c r="E21" s="3"/>
    </row>
    <row r="22" spans="1:5" x14ac:dyDescent="0.25">
      <c r="A22" s="1">
        <v>21</v>
      </c>
      <c r="B22" s="3" t="s">
        <v>60</v>
      </c>
      <c r="C22" s="9" t="s">
        <v>39</v>
      </c>
      <c r="D22" s="51" t="s">
        <v>11</v>
      </c>
      <c r="E22" s="3"/>
    </row>
    <row r="23" spans="1:5" x14ac:dyDescent="0.25">
      <c r="A23" s="1">
        <v>22</v>
      </c>
      <c r="B23" s="3" t="s">
        <v>61</v>
      </c>
      <c r="C23" s="9" t="s">
        <v>34</v>
      </c>
      <c r="D23" s="51" t="s">
        <v>11</v>
      </c>
      <c r="E23" s="3"/>
    </row>
    <row r="24" spans="1:5" x14ac:dyDescent="0.25">
      <c r="E24" s="3">
        <f>COUNTIF(E2:E23, "Hoàn thành")/COUNTA(A2:A23)</f>
        <v>0.13636363636363635</v>
      </c>
    </row>
  </sheetData>
  <hyperlinks>
    <hyperlink ref="B2" location="'Ví dụ về Đăng nhập'!A1" display="Đăng nhập"/>
    <hyperlink ref="B3" location="'Đăng ký'!A1" display="Đăng ký"/>
    <hyperlink ref="B4" location="'Đăng xuất'!A1" display="Đăng xuất"/>
    <hyperlink ref="B5" location="'Bình luận sản phẩm'!A1" display="Bình luận sản phẩm"/>
    <hyperlink ref="B8" location="'Đăng tin'!A1" display="Đăng tin"/>
    <hyperlink ref="B7" location="'Cập nhật thông tin tài khoản'!A1" display="Cập nhật thông tin tài khoản"/>
    <hyperlink ref="B14" location="'Xóa tài khoản'!A1" display="Xóa tài khoản (tắt chức năng active)"/>
    <hyperlink ref="B12" location="'Đổi mật khẩu'!A1" display="Đổi mật khẩu"/>
    <hyperlink ref="B9" location="'Cập nhật tin của mình'!A1" display="Cập nhật tin của mình"/>
    <hyperlink ref="B10" location="'Xóa sản phẩm'!A1" display="Xóa sản phẩm"/>
    <hyperlink ref="B6" location="'Tìm kiếm sản phẩm'!A1" display="Tìm kiếm sản phẩm"/>
    <hyperlink ref="B18" location="'Thêm sản phẩm muốn mua'!A1" display="Thêm sản phẩm muốn mua"/>
    <hyperlink ref="B20" location="'Hoàn thao tác xóa sp muốn mua'!A1" display="Hoàn thao tác xóa sản phẩm muốn mua"/>
    <hyperlink ref="B19" location="'Xóa sản phẩm muốn mua'!A1" display="Xóa sản phẩm muốn mua"/>
    <hyperlink ref="B13" location="'Hiển thị danh sách sp theo loại'!A1" display="Hiển thị danh sách sản phẩm theo loại"/>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
  <sheetViews>
    <sheetView topLeftCell="A16" workbookViewId="0">
      <selection activeCell="H33" sqref="H33"/>
    </sheetView>
  </sheetViews>
  <sheetFormatPr defaultRowHeight="15" x14ac:dyDescent="0.25"/>
  <cols>
    <col min="1" max="1" width="4" bestFit="1" customWidth="1"/>
    <col min="2" max="2" width="12.140625" bestFit="1" customWidth="1"/>
    <col min="3" max="3" width="33.5703125" bestFit="1" customWidth="1"/>
    <col min="4" max="4" width="17.7109375" bestFit="1" customWidth="1"/>
    <col min="5" max="5" width="20.85546875" customWidth="1"/>
    <col min="6" max="6" width="22.7109375" bestFit="1" customWidth="1"/>
    <col min="7" max="7" width="14" style="16" customWidth="1"/>
    <col min="8" max="8" width="42.28515625" bestFit="1" customWidth="1"/>
    <col min="9" max="9" width="10.5703125" bestFit="1" customWidth="1"/>
    <col min="10" max="10" width="10.7109375" bestFit="1" customWidth="1"/>
    <col min="11" max="11" width="27.140625" bestFit="1" customWidth="1"/>
  </cols>
  <sheetData>
    <row r="2" ht="30" customHeight="1" x14ac:dyDescent="0.25"/>
    <row r="22" spans="1:11" ht="15" customHeight="1" x14ac:dyDescent="0.25"/>
    <row r="23" spans="1:11" x14ac:dyDescent="0.25">
      <c r="A23" s="30" t="s">
        <v>10</v>
      </c>
      <c r="B23" s="34" t="s">
        <v>119</v>
      </c>
      <c r="C23" s="34" t="s">
        <v>33</v>
      </c>
      <c r="D23" s="31" t="s">
        <v>120</v>
      </c>
      <c r="E23" s="32"/>
      <c r="F23" s="32"/>
      <c r="G23" s="32"/>
      <c r="H23" s="32"/>
      <c r="I23" s="32"/>
      <c r="J23" s="32"/>
      <c r="K23" s="33"/>
    </row>
    <row r="24" spans="1:11" x14ac:dyDescent="0.25">
      <c r="A24" s="30"/>
      <c r="B24" s="34"/>
      <c r="C24" s="34"/>
      <c r="D24" s="2" t="s">
        <v>118</v>
      </c>
      <c r="E24" s="2" t="s">
        <v>95</v>
      </c>
      <c r="F24" s="2" t="s">
        <v>96</v>
      </c>
      <c r="G24" s="1" t="s">
        <v>139</v>
      </c>
      <c r="H24" s="2" t="s">
        <v>33</v>
      </c>
      <c r="I24" s="2" t="s">
        <v>98</v>
      </c>
      <c r="J24" s="2" t="s">
        <v>97</v>
      </c>
      <c r="K24" s="14" t="s">
        <v>121</v>
      </c>
    </row>
    <row r="25" spans="1:11" ht="60" x14ac:dyDescent="0.25">
      <c r="A25" s="29">
        <v>1</v>
      </c>
      <c r="B25" s="26" t="s">
        <v>12</v>
      </c>
      <c r="C25" s="23" t="s">
        <v>67</v>
      </c>
      <c r="D25" s="3" t="s">
        <v>85</v>
      </c>
      <c r="E25" s="3" t="s">
        <v>99</v>
      </c>
      <c r="F25" s="3" t="s">
        <v>100</v>
      </c>
      <c r="G25" s="17"/>
      <c r="H25" s="15" t="s">
        <v>115</v>
      </c>
      <c r="I25" s="3" t="s">
        <v>101</v>
      </c>
      <c r="J25" s="3"/>
      <c r="K25" s="3"/>
    </row>
    <row r="26" spans="1:11" x14ac:dyDescent="0.25">
      <c r="A26" s="29"/>
      <c r="B26" s="27"/>
      <c r="C26" s="24"/>
      <c r="D26" s="3" t="s">
        <v>86</v>
      </c>
      <c r="E26" s="3" t="s">
        <v>102</v>
      </c>
      <c r="F26" s="3" t="s">
        <v>100</v>
      </c>
      <c r="G26" s="17"/>
      <c r="H26" s="3" t="s">
        <v>116</v>
      </c>
      <c r="I26" s="3"/>
      <c r="J26" s="3"/>
      <c r="K26" s="3"/>
    </row>
    <row r="27" spans="1:11" x14ac:dyDescent="0.25">
      <c r="A27" s="29"/>
      <c r="B27" s="27"/>
      <c r="C27" s="24"/>
      <c r="D27" s="3" t="s">
        <v>87</v>
      </c>
      <c r="E27" s="3" t="s">
        <v>103</v>
      </c>
      <c r="F27" s="3" t="s">
        <v>104</v>
      </c>
      <c r="G27" s="17"/>
      <c r="H27" s="3"/>
      <c r="I27" s="3"/>
      <c r="J27" s="3"/>
      <c r="K27" s="3"/>
    </row>
    <row r="28" spans="1:11" x14ac:dyDescent="0.25">
      <c r="A28" s="29"/>
      <c r="B28" s="27"/>
      <c r="C28" s="24"/>
      <c r="D28" s="3" t="s">
        <v>88</v>
      </c>
      <c r="E28" s="3" t="s">
        <v>106</v>
      </c>
      <c r="F28" s="3" t="s">
        <v>105</v>
      </c>
      <c r="G28" s="17"/>
      <c r="H28" s="3"/>
      <c r="I28" s="3"/>
      <c r="J28" s="3"/>
      <c r="K28" s="3"/>
    </row>
    <row r="29" spans="1:11" x14ac:dyDescent="0.25">
      <c r="A29" s="29"/>
      <c r="B29" s="27"/>
      <c r="C29" s="24"/>
      <c r="D29" s="3" t="s">
        <v>89</v>
      </c>
      <c r="E29" s="3" t="s">
        <v>107</v>
      </c>
      <c r="F29" s="3" t="s">
        <v>112</v>
      </c>
      <c r="G29" s="17"/>
      <c r="H29" s="3"/>
      <c r="I29" s="3"/>
      <c r="J29" s="3"/>
      <c r="K29" s="3"/>
    </row>
    <row r="30" spans="1:11" x14ac:dyDescent="0.25">
      <c r="A30" s="29"/>
      <c r="B30" s="27"/>
      <c r="C30" s="24"/>
      <c r="D30" s="3" t="s">
        <v>90</v>
      </c>
      <c r="E30" s="3" t="s">
        <v>90</v>
      </c>
      <c r="F30" s="3" t="s">
        <v>104</v>
      </c>
      <c r="G30" s="17"/>
      <c r="H30" s="3"/>
      <c r="I30" s="3"/>
      <c r="J30" s="3"/>
      <c r="K30" s="3"/>
    </row>
    <row r="31" spans="1:11" x14ac:dyDescent="0.25">
      <c r="A31" s="29"/>
      <c r="B31" s="27"/>
      <c r="C31" s="24"/>
      <c r="D31" s="3" t="s">
        <v>91</v>
      </c>
      <c r="E31" s="3" t="s">
        <v>108</v>
      </c>
      <c r="F31" s="3" t="s">
        <v>113</v>
      </c>
      <c r="G31" s="17" t="s">
        <v>101</v>
      </c>
      <c r="H31" s="3"/>
      <c r="I31" s="3"/>
      <c r="J31" s="3"/>
      <c r="K31" s="3"/>
    </row>
    <row r="32" spans="1:11" x14ac:dyDescent="0.25">
      <c r="A32" s="29"/>
      <c r="B32" s="27"/>
      <c r="C32" s="24"/>
      <c r="D32" s="3" t="s">
        <v>92</v>
      </c>
      <c r="E32" s="3" t="s">
        <v>109</v>
      </c>
      <c r="F32" s="3" t="s">
        <v>113</v>
      </c>
      <c r="G32" s="17"/>
      <c r="H32" s="3"/>
      <c r="I32" s="3"/>
      <c r="J32" s="3"/>
      <c r="K32" s="3"/>
    </row>
    <row r="33" spans="1:11" ht="45" x14ac:dyDescent="0.25">
      <c r="A33" s="29"/>
      <c r="B33" s="27"/>
      <c r="C33" s="24"/>
      <c r="D33" s="3" t="s">
        <v>93</v>
      </c>
      <c r="E33" s="3" t="s">
        <v>110</v>
      </c>
      <c r="F33" s="3" t="s">
        <v>112</v>
      </c>
      <c r="G33" s="17"/>
      <c r="H33" s="9" t="s">
        <v>117</v>
      </c>
      <c r="I33" s="3"/>
      <c r="J33" s="3"/>
      <c r="K33" s="3"/>
    </row>
    <row r="34" spans="1:11" ht="60" x14ac:dyDescent="0.25">
      <c r="A34" s="29"/>
      <c r="B34" s="28"/>
      <c r="C34" s="25"/>
      <c r="D34" s="3" t="s">
        <v>94</v>
      </c>
      <c r="E34" s="3" t="s">
        <v>111</v>
      </c>
      <c r="F34" s="3" t="s">
        <v>114</v>
      </c>
      <c r="G34" s="17"/>
      <c r="H34" s="9" t="s">
        <v>234</v>
      </c>
      <c r="I34" s="3"/>
      <c r="J34" s="3"/>
      <c r="K34" s="3"/>
    </row>
    <row r="35" spans="1:11" x14ac:dyDescent="0.25">
      <c r="A35" s="29">
        <v>2</v>
      </c>
      <c r="B35" s="26" t="s">
        <v>122</v>
      </c>
      <c r="C35" s="23" t="s">
        <v>123</v>
      </c>
      <c r="D35" s="3" t="s">
        <v>124</v>
      </c>
      <c r="E35" s="3" t="s">
        <v>131</v>
      </c>
      <c r="F35" s="3" t="s">
        <v>137</v>
      </c>
      <c r="G35" s="17"/>
      <c r="H35" s="15" t="s">
        <v>138</v>
      </c>
      <c r="I35" s="3" t="s">
        <v>101</v>
      </c>
      <c r="J35" s="3"/>
      <c r="K35" s="3"/>
    </row>
    <row r="36" spans="1:11" x14ac:dyDescent="0.25">
      <c r="A36" s="29"/>
      <c r="B36" s="27"/>
      <c r="C36" s="24"/>
      <c r="D36" s="3" t="s">
        <v>85</v>
      </c>
      <c r="E36" s="3" t="s">
        <v>99</v>
      </c>
      <c r="F36" s="3" t="s">
        <v>100</v>
      </c>
      <c r="G36" s="17"/>
      <c r="H36" s="3"/>
      <c r="I36" s="3"/>
      <c r="J36" s="3" t="s">
        <v>101</v>
      </c>
      <c r="K36" s="3" t="s">
        <v>141</v>
      </c>
    </row>
    <row r="37" spans="1:11" x14ac:dyDescent="0.25">
      <c r="A37" s="29"/>
      <c r="B37" s="27"/>
      <c r="C37" s="24"/>
      <c r="D37" s="3" t="s">
        <v>159</v>
      </c>
      <c r="E37" s="3" t="s">
        <v>160</v>
      </c>
      <c r="F37" s="3" t="s">
        <v>137</v>
      </c>
      <c r="G37" s="17"/>
      <c r="H37" s="3"/>
      <c r="I37" s="3"/>
      <c r="J37" s="3" t="s">
        <v>101</v>
      </c>
      <c r="K37" s="3" t="s">
        <v>235</v>
      </c>
    </row>
    <row r="38" spans="1:11" x14ac:dyDescent="0.25">
      <c r="A38" s="29"/>
      <c r="B38" s="27"/>
      <c r="C38" s="24"/>
      <c r="D38" s="3" t="s">
        <v>125</v>
      </c>
      <c r="E38" s="3" t="s">
        <v>132</v>
      </c>
      <c r="F38" s="3" t="s">
        <v>100</v>
      </c>
      <c r="G38" s="17"/>
      <c r="H38" s="3"/>
      <c r="I38" s="3"/>
      <c r="J38" s="3"/>
      <c r="K38" s="3"/>
    </row>
    <row r="39" spans="1:11" x14ac:dyDescent="0.25">
      <c r="A39" s="29"/>
      <c r="B39" s="27"/>
      <c r="C39" s="24"/>
      <c r="D39" s="3" t="s">
        <v>126</v>
      </c>
      <c r="E39" s="3" t="s">
        <v>33</v>
      </c>
      <c r="F39" s="3" t="s">
        <v>105</v>
      </c>
      <c r="G39" s="17"/>
      <c r="H39" s="3"/>
      <c r="I39" s="3"/>
      <c r="J39" s="3"/>
      <c r="K39" s="3"/>
    </row>
    <row r="40" spans="1:11" x14ac:dyDescent="0.25">
      <c r="A40" s="29"/>
      <c r="B40" s="27"/>
      <c r="C40" s="24"/>
      <c r="D40" s="3" t="s">
        <v>127</v>
      </c>
      <c r="E40" s="3" t="s">
        <v>133</v>
      </c>
      <c r="F40" s="3" t="s">
        <v>137</v>
      </c>
      <c r="G40" s="17"/>
      <c r="H40" s="3"/>
      <c r="I40" s="3"/>
      <c r="J40" s="3"/>
      <c r="K40" s="3"/>
    </row>
    <row r="41" spans="1:11" x14ac:dyDescent="0.25">
      <c r="A41" s="29"/>
      <c r="B41" s="27"/>
      <c r="C41" s="24"/>
      <c r="D41" s="3" t="s">
        <v>128</v>
      </c>
      <c r="E41" s="3" t="s">
        <v>134</v>
      </c>
      <c r="F41" s="3" t="s">
        <v>140</v>
      </c>
      <c r="G41" s="17"/>
      <c r="H41" s="3"/>
      <c r="I41" s="3"/>
      <c r="J41" s="3"/>
      <c r="K41" s="3"/>
    </row>
    <row r="42" spans="1:11" ht="60" x14ac:dyDescent="0.25">
      <c r="A42" s="29"/>
      <c r="B42" s="28"/>
      <c r="C42" s="25"/>
      <c r="D42" s="3" t="s">
        <v>129</v>
      </c>
      <c r="E42" s="3" t="s">
        <v>135</v>
      </c>
      <c r="F42" s="3" t="s">
        <v>114</v>
      </c>
      <c r="G42" s="17"/>
      <c r="H42" s="9" t="s">
        <v>233</v>
      </c>
      <c r="I42" s="3"/>
      <c r="J42" s="3"/>
      <c r="K42" s="3"/>
    </row>
    <row r="43" spans="1:11" x14ac:dyDescent="0.25">
      <c r="A43" s="29">
        <v>3</v>
      </c>
      <c r="B43" s="35" t="s">
        <v>143</v>
      </c>
      <c r="C43" s="35" t="s">
        <v>144</v>
      </c>
      <c r="D43" s="3" t="s">
        <v>130</v>
      </c>
      <c r="E43" s="3"/>
      <c r="F43" s="3" t="s">
        <v>137</v>
      </c>
      <c r="G43" s="17"/>
      <c r="H43" s="9" t="s">
        <v>138</v>
      </c>
      <c r="I43" s="3" t="s">
        <v>101</v>
      </c>
      <c r="J43" s="3"/>
      <c r="K43" s="3"/>
    </row>
    <row r="44" spans="1:11" x14ac:dyDescent="0.25">
      <c r="A44" s="29"/>
      <c r="B44" s="35"/>
      <c r="C44" s="35"/>
      <c r="D44" s="3" t="s">
        <v>145</v>
      </c>
      <c r="E44" s="3" t="s">
        <v>146</v>
      </c>
      <c r="F44" s="3" t="s">
        <v>100</v>
      </c>
      <c r="G44" s="17"/>
      <c r="H44" s="9"/>
      <c r="I44" s="3"/>
      <c r="J44" s="3"/>
      <c r="K44" s="3"/>
    </row>
    <row r="45" spans="1:11" x14ac:dyDescent="0.25">
      <c r="A45" s="29">
        <v>4</v>
      </c>
      <c r="B45" s="26" t="s">
        <v>147</v>
      </c>
      <c r="C45" s="26" t="s">
        <v>148</v>
      </c>
      <c r="D45" s="11" t="s">
        <v>149</v>
      </c>
      <c r="E45" s="11" t="s">
        <v>150</v>
      </c>
      <c r="F45" s="3" t="s">
        <v>137</v>
      </c>
      <c r="G45" s="17"/>
      <c r="H45" s="15" t="s">
        <v>138</v>
      </c>
      <c r="I45" s="3" t="s">
        <v>101</v>
      </c>
      <c r="J45" s="3"/>
      <c r="K45" s="3"/>
    </row>
    <row r="46" spans="1:11" x14ac:dyDescent="0.25">
      <c r="A46" s="29"/>
      <c r="B46" s="27"/>
      <c r="C46" s="27"/>
      <c r="D46" s="11" t="s">
        <v>151</v>
      </c>
      <c r="E46" s="11" t="s">
        <v>152</v>
      </c>
      <c r="F46" s="3" t="s">
        <v>100</v>
      </c>
      <c r="G46" s="17"/>
      <c r="H46" s="9"/>
      <c r="I46" s="3"/>
      <c r="J46" s="3"/>
      <c r="K46" s="3"/>
    </row>
    <row r="47" spans="1:11" x14ac:dyDescent="0.25">
      <c r="A47" s="29"/>
      <c r="B47" s="28"/>
      <c r="C47" s="28"/>
      <c r="D47" s="11" t="s">
        <v>153</v>
      </c>
      <c r="E47" s="11" t="s">
        <v>154</v>
      </c>
      <c r="F47" s="3" t="s">
        <v>100</v>
      </c>
      <c r="G47" s="17"/>
      <c r="H47" s="3" t="s">
        <v>155</v>
      </c>
      <c r="I47" s="3"/>
      <c r="J47" s="3"/>
      <c r="K47" s="3"/>
    </row>
    <row r="48" spans="1:11" ht="45" customHeight="1" x14ac:dyDescent="0.25">
      <c r="A48" s="29">
        <v>5</v>
      </c>
      <c r="B48" s="26" t="s">
        <v>156</v>
      </c>
      <c r="C48" s="36" t="s">
        <v>158</v>
      </c>
      <c r="D48" s="11" t="s">
        <v>159</v>
      </c>
      <c r="E48" s="13" t="s">
        <v>160</v>
      </c>
      <c r="F48" s="11" t="s">
        <v>137</v>
      </c>
      <c r="G48" s="17"/>
      <c r="H48" s="13" t="s">
        <v>138</v>
      </c>
      <c r="I48" s="3" t="s">
        <v>101</v>
      </c>
      <c r="J48" s="3"/>
      <c r="K48" s="3"/>
    </row>
    <row r="49" spans="1:11" x14ac:dyDescent="0.25">
      <c r="A49" s="29"/>
      <c r="B49" s="27"/>
      <c r="C49" s="37"/>
      <c r="D49" s="11" t="s">
        <v>130</v>
      </c>
      <c r="E49" s="11" t="s">
        <v>136</v>
      </c>
      <c r="F49" s="11" t="s">
        <v>137</v>
      </c>
      <c r="G49" s="17"/>
      <c r="H49" s="3"/>
      <c r="I49" s="3"/>
      <c r="J49" s="3" t="s">
        <v>101</v>
      </c>
      <c r="K49" s="3" t="s">
        <v>142</v>
      </c>
    </row>
    <row r="50" spans="1:11" x14ac:dyDescent="0.25">
      <c r="A50" s="29"/>
      <c r="B50" s="28"/>
      <c r="C50" s="38"/>
      <c r="D50" s="11" t="s">
        <v>161</v>
      </c>
      <c r="E50" s="11" t="s">
        <v>162</v>
      </c>
      <c r="F50" s="11" t="s">
        <v>100</v>
      </c>
      <c r="G50" s="17"/>
      <c r="H50" s="3"/>
      <c r="I50" s="3"/>
      <c r="J50" s="3"/>
      <c r="K50" s="3"/>
    </row>
    <row r="51" spans="1:11" x14ac:dyDescent="0.25">
      <c r="A51" s="29">
        <v>6</v>
      </c>
      <c r="B51" s="29" t="s">
        <v>163</v>
      </c>
      <c r="C51" s="29" t="s">
        <v>164</v>
      </c>
      <c r="D51" s="11" t="s">
        <v>124</v>
      </c>
      <c r="E51" s="11" t="s">
        <v>131</v>
      </c>
      <c r="F51" s="11" t="s">
        <v>137</v>
      </c>
      <c r="G51" s="17"/>
      <c r="H51" s="3"/>
      <c r="I51" s="3" t="s">
        <v>101</v>
      </c>
      <c r="J51" s="3" t="s">
        <v>101</v>
      </c>
      <c r="K51" s="3" t="s">
        <v>165</v>
      </c>
    </row>
    <row r="52" spans="1:11" x14ac:dyDescent="0.25">
      <c r="A52" s="29"/>
      <c r="B52" s="26"/>
      <c r="C52" s="26"/>
      <c r="D52" s="18" t="s">
        <v>149</v>
      </c>
      <c r="E52" s="18" t="s">
        <v>150</v>
      </c>
      <c r="F52" s="18" t="s">
        <v>137</v>
      </c>
      <c r="G52" s="19"/>
      <c r="H52" s="20"/>
      <c r="I52" s="20" t="s">
        <v>101</v>
      </c>
      <c r="J52" s="20" t="s">
        <v>101</v>
      </c>
      <c r="K52" s="20" t="s">
        <v>166</v>
      </c>
    </row>
    <row r="53" spans="1:11" ht="30" customHeight="1" x14ac:dyDescent="0.25">
      <c r="A53" s="26">
        <v>7</v>
      </c>
      <c r="B53" s="26" t="s">
        <v>167</v>
      </c>
      <c r="C53" s="23" t="s">
        <v>168</v>
      </c>
      <c r="D53" s="11" t="s">
        <v>169</v>
      </c>
      <c r="E53" s="11" t="s">
        <v>170</v>
      </c>
      <c r="F53" s="11" t="s">
        <v>137</v>
      </c>
      <c r="G53" s="17"/>
      <c r="H53" s="11" t="s">
        <v>138</v>
      </c>
      <c r="I53" s="11" t="s">
        <v>101</v>
      </c>
      <c r="J53" s="3"/>
      <c r="K53" s="3"/>
    </row>
    <row r="54" spans="1:11" x14ac:dyDescent="0.25">
      <c r="A54" s="27"/>
      <c r="B54" s="27"/>
      <c r="C54" s="24"/>
      <c r="D54" s="11" t="s">
        <v>124</v>
      </c>
      <c r="E54" s="11" t="s">
        <v>131</v>
      </c>
      <c r="F54" s="11" t="s">
        <v>137</v>
      </c>
      <c r="G54" s="17"/>
      <c r="H54" s="3"/>
      <c r="I54" s="3"/>
      <c r="J54" s="3" t="s">
        <v>101</v>
      </c>
      <c r="K54" s="3" t="s">
        <v>165</v>
      </c>
    </row>
    <row r="55" spans="1:11" x14ac:dyDescent="0.25">
      <c r="A55" s="27"/>
      <c r="B55" s="27"/>
      <c r="C55" s="24"/>
      <c r="D55" s="11" t="s">
        <v>171</v>
      </c>
      <c r="E55" s="11" t="s">
        <v>172</v>
      </c>
      <c r="F55" s="11" t="s">
        <v>173</v>
      </c>
      <c r="G55" s="17"/>
      <c r="H55" s="3"/>
      <c r="I55" s="3"/>
      <c r="J55" s="3"/>
      <c r="K55" s="3"/>
    </row>
    <row r="56" spans="1:11" ht="60" x14ac:dyDescent="0.25">
      <c r="A56" s="28"/>
      <c r="B56" s="28"/>
      <c r="C56" s="25"/>
      <c r="D56" s="11" t="s">
        <v>230</v>
      </c>
      <c r="E56" s="11" t="s">
        <v>231</v>
      </c>
      <c r="F56" s="11" t="s">
        <v>114</v>
      </c>
      <c r="G56" s="17"/>
      <c r="H56" s="9" t="s">
        <v>232</v>
      </c>
      <c r="I56" s="3"/>
      <c r="J56" s="3"/>
      <c r="K56" s="3"/>
    </row>
    <row r="57" spans="1:11" ht="45" customHeight="1" x14ac:dyDescent="0.25">
      <c r="A57" s="39">
        <v>8</v>
      </c>
      <c r="B57" s="29" t="s">
        <v>174</v>
      </c>
      <c r="C57" s="39" t="s">
        <v>175</v>
      </c>
      <c r="D57" s="11" t="s">
        <v>85</v>
      </c>
      <c r="E57" s="11" t="s">
        <v>99</v>
      </c>
      <c r="F57" s="11" t="s">
        <v>100</v>
      </c>
      <c r="G57" s="17"/>
      <c r="H57" s="3"/>
      <c r="I57" s="11" t="s">
        <v>101</v>
      </c>
      <c r="J57" s="11" t="s">
        <v>101</v>
      </c>
      <c r="K57" s="3" t="s">
        <v>141</v>
      </c>
    </row>
    <row r="58" spans="1:11" x14ac:dyDescent="0.25">
      <c r="A58" s="39"/>
      <c r="B58" s="29"/>
      <c r="C58" s="39"/>
      <c r="D58" s="11" t="s">
        <v>124</v>
      </c>
      <c r="E58" s="11" t="s">
        <v>131</v>
      </c>
      <c r="F58" s="11" t="s">
        <v>137</v>
      </c>
      <c r="G58" s="17"/>
      <c r="H58" s="3"/>
      <c r="I58" s="11" t="s">
        <v>101</v>
      </c>
      <c r="J58" s="11" t="s">
        <v>101</v>
      </c>
      <c r="K58" s="3" t="s">
        <v>165</v>
      </c>
    </row>
    <row r="59" spans="1:11" x14ac:dyDescent="0.25">
      <c r="A59" s="23">
        <v>9</v>
      </c>
      <c r="B59" s="26" t="s">
        <v>236</v>
      </c>
      <c r="C59" s="23" t="s">
        <v>237</v>
      </c>
      <c r="D59" s="11" t="s">
        <v>238</v>
      </c>
      <c r="E59" s="11" t="s">
        <v>239</v>
      </c>
      <c r="F59" s="11" t="s">
        <v>137</v>
      </c>
      <c r="G59" s="17"/>
      <c r="H59" s="3"/>
      <c r="I59" s="11" t="s">
        <v>101</v>
      </c>
      <c r="J59" s="11"/>
      <c r="K59" s="3"/>
    </row>
    <row r="60" spans="1:11" x14ac:dyDescent="0.25">
      <c r="A60" s="24"/>
      <c r="B60" s="27"/>
      <c r="C60" s="24"/>
      <c r="D60" s="11" t="s">
        <v>241</v>
      </c>
      <c r="E60" s="11" t="s">
        <v>242</v>
      </c>
      <c r="F60" s="11" t="s">
        <v>240</v>
      </c>
      <c r="G60" s="17"/>
      <c r="H60" s="3"/>
      <c r="I60" s="11"/>
      <c r="J60" s="11"/>
      <c r="K60" s="3"/>
    </row>
    <row r="61" spans="1:11" x14ac:dyDescent="0.25">
      <c r="A61" s="25"/>
      <c r="B61" s="28"/>
      <c r="C61" s="25"/>
      <c r="D61" s="11" t="s">
        <v>124</v>
      </c>
      <c r="E61" s="11" t="s">
        <v>131</v>
      </c>
      <c r="F61" s="11" t="s">
        <v>137</v>
      </c>
      <c r="G61" s="17"/>
      <c r="H61" s="3"/>
      <c r="I61" s="11"/>
      <c r="J61" s="11" t="s">
        <v>101</v>
      </c>
      <c r="K61" s="3" t="s">
        <v>165</v>
      </c>
    </row>
    <row r="63" spans="1:11" ht="19.5" x14ac:dyDescent="0.3">
      <c r="A63" s="40" t="s">
        <v>197</v>
      </c>
      <c r="B63" s="40"/>
      <c r="C63" s="40"/>
      <c r="D63" s="40"/>
      <c r="E63" s="40"/>
      <c r="F63" s="40"/>
      <c r="G63" s="40"/>
      <c r="H63" s="40"/>
      <c r="I63" s="40"/>
      <c r="J63" s="40"/>
      <c r="K63" s="40"/>
    </row>
    <row r="65" spans="3:6" x14ac:dyDescent="0.25">
      <c r="C65" s="2" t="s">
        <v>152</v>
      </c>
      <c r="D65" s="22"/>
      <c r="E65" s="2" t="s">
        <v>144</v>
      </c>
      <c r="F65" s="2" t="s">
        <v>157</v>
      </c>
    </row>
    <row r="66" spans="3:6" x14ac:dyDescent="0.25">
      <c r="C66" s="21" t="s">
        <v>176</v>
      </c>
      <c r="E66" s="24" t="s">
        <v>198</v>
      </c>
      <c r="F66" s="21" t="s">
        <v>204</v>
      </c>
    </row>
    <row r="67" spans="3:6" x14ac:dyDescent="0.25">
      <c r="C67" s="3" t="s">
        <v>177</v>
      </c>
      <c r="E67" s="24"/>
      <c r="F67" s="3" t="s">
        <v>205</v>
      </c>
    </row>
    <row r="68" spans="3:6" x14ac:dyDescent="0.25">
      <c r="C68" s="3" t="s">
        <v>178</v>
      </c>
      <c r="E68" s="24"/>
      <c r="F68" s="3" t="s">
        <v>206</v>
      </c>
    </row>
    <row r="69" spans="3:6" x14ac:dyDescent="0.25">
      <c r="C69" s="3" t="s">
        <v>179</v>
      </c>
      <c r="E69" s="24"/>
      <c r="F69" s="3" t="s">
        <v>207</v>
      </c>
    </row>
    <row r="70" spans="3:6" x14ac:dyDescent="0.25">
      <c r="C70" s="3" t="s">
        <v>180</v>
      </c>
      <c r="E70" s="24"/>
      <c r="F70" s="3" t="s">
        <v>208</v>
      </c>
    </row>
    <row r="71" spans="3:6" x14ac:dyDescent="0.25">
      <c r="C71" s="3" t="s">
        <v>181</v>
      </c>
      <c r="E71" s="24"/>
      <c r="F71" s="3" t="s">
        <v>209</v>
      </c>
    </row>
    <row r="72" spans="3:6" x14ac:dyDescent="0.25">
      <c r="C72" s="3" t="s">
        <v>182</v>
      </c>
      <c r="E72" s="25"/>
      <c r="F72" s="3" t="s">
        <v>210</v>
      </c>
    </row>
    <row r="73" spans="3:6" ht="30" x14ac:dyDescent="0.25">
      <c r="C73" s="9" t="s">
        <v>183</v>
      </c>
      <c r="E73" s="23" t="s">
        <v>199</v>
      </c>
      <c r="F73" s="3" t="s">
        <v>211</v>
      </c>
    </row>
    <row r="74" spans="3:6" x14ac:dyDescent="0.25">
      <c r="C74" s="3" t="s">
        <v>184</v>
      </c>
      <c r="E74" s="24"/>
      <c r="F74" s="3" t="s">
        <v>212</v>
      </c>
    </row>
    <row r="75" spans="3:6" ht="30" x14ac:dyDescent="0.25">
      <c r="C75" s="9" t="s">
        <v>185</v>
      </c>
      <c r="E75" s="24"/>
      <c r="F75" s="3" t="s">
        <v>213</v>
      </c>
    </row>
    <row r="76" spans="3:6" x14ac:dyDescent="0.25">
      <c r="C76" s="3" t="s">
        <v>186</v>
      </c>
      <c r="E76" s="24"/>
      <c r="F76" s="3" t="s">
        <v>214</v>
      </c>
    </row>
    <row r="77" spans="3:6" x14ac:dyDescent="0.25">
      <c r="C77" s="3" t="s">
        <v>187</v>
      </c>
      <c r="E77" s="25"/>
      <c r="F77" s="3" t="s">
        <v>215</v>
      </c>
    </row>
    <row r="78" spans="3:6" x14ac:dyDescent="0.25">
      <c r="C78" s="3" t="s">
        <v>188</v>
      </c>
      <c r="E78" s="23" t="s">
        <v>200</v>
      </c>
      <c r="F78" s="3" t="s">
        <v>216</v>
      </c>
    </row>
    <row r="79" spans="3:6" x14ac:dyDescent="0.25">
      <c r="C79" s="3" t="s">
        <v>189</v>
      </c>
      <c r="E79" s="24"/>
      <c r="F79" s="3" t="s">
        <v>217</v>
      </c>
    </row>
    <row r="80" spans="3:6" x14ac:dyDescent="0.25">
      <c r="C80" s="9" t="s">
        <v>190</v>
      </c>
      <c r="E80" s="24"/>
      <c r="F80" s="3" t="s">
        <v>218</v>
      </c>
    </row>
    <row r="81" spans="3:6" x14ac:dyDescent="0.25">
      <c r="C81" s="3" t="s">
        <v>191</v>
      </c>
      <c r="E81" s="25"/>
      <c r="F81" s="3" t="s">
        <v>219</v>
      </c>
    </row>
    <row r="82" spans="3:6" x14ac:dyDescent="0.25">
      <c r="C82" s="3" t="s">
        <v>192</v>
      </c>
      <c r="E82" s="23" t="s">
        <v>201</v>
      </c>
      <c r="F82" s="3" t="s">
        <v>220</v>
      </c>
    </row>
    <row r="83" spans="3:6" x14ac:dyDescent="0.25">
      <c r="C83" s="3" t="s">
        <v>193</v>
      </c>
      <c r="E83" s="24"/>
      <c r="F83" s="3" t="s">
        <v>221</v>
      </c>
    </row>
    <row r="84" spans="3:6" x14ac:dyDescent="0.25">
      <c r="C84" s="3" t="s">
        <v>194</v>
      </c>
      <c r="E84" s="24"/>
      <c r="F84" s="3" t="s">
        <v>222</v>
      </c>
    </row>
    <row r="85" spans="3:6" x14ac:dyDescent="0.25">
      <c r="C85" s="3" t="s">
        <v>195</v>
      </c>
      <c r="E85" s="24"/>
      <c r="F85" s="3" t="s">
        <v>223</v>
      </c>
    </row>
    <row r="86" spans="3:6" x14ac:dyDescent="0.25">
      <c r="C86" s="3" t="s">
        <v>196</v>
      </c>
      <c r="E86" s="24"/>
      <c r="F86" s="3" t="s">
        <v>224</v>
      </c>
    </row>
    <row r="87" spans="3:6" x14ac:dyDescent="0.25">
      <c r="E87" s="25"/>
      <c r="F87" s="3" t="s">
        <v>225</v>
      </c>
    </row>
    <row r="88" spans="3:6" x14ac:dyDescent="0.25">
      <c r="E88" s="39" t="s">
        <v>226</v>
      </c>
      <c r="F88" s="3" t="s">
        <v>203</v>
      </c>
    </row>
    <row r="89" spans="3:6" x14ac:dyDescent="0.25">
      <c r="E89" s="39"/>
      <c r="F89" s="3" t="s">
        <v>227</v>
      </c>
    </row>
    <row r="90" spans="3:6" x14ac:dyDescent="0.25">
      <c r="E90" s="39"/>
      <c r="F90" s="3" t="s">
        <v>228</v>
      </c>
    </row>
    <row r="91" spans="3:6" x14ac:dyDescent="0.25">
      <c r="E91" s="39"/>
      <c r="F91" s="3" t="s">
        <v>229</v>
      </c>
    </row>
    <row r="92" spans="3:6" x14ac:dyDescent="0.25">
      <c r="E92" s="39"/>
      <c r="F92" s="11" t="s">
        <v>202</v>
      </c>
    </row>
  </sheetData>
  <mergeCells count="37">
    <mergeCell ref="A59:A61"/>
    <mergeCell ref="C59:C61"/>
    <mergeCell ref="A63:K63"/>
    <mergeCell ref="E66:E72"/>
    <mergeCell ref="E73:E77"/>
    <mergeCell ref="E78:E81"/>
    <mergeCell ref="E82:E87"/>
    <mergeCell ref="E88:E92"/>
    <mergeCell ref="B57:B58"/>
    <mergeCell ref="B59:B61"/>
    <mergeCell ref="A57:A58"/>
    <mergeCell ref="C57:C58"/>
    <mergeCell ref="A53:A56"/>
    <mergeCell ref="B53:B56"/>
    <mergeCell ref="C53:C56"/>
    <mergeCell ref="B51:B52"/>
    <mergeCell ref="C51:C52"/>
    <mergeCell ref="A51:A52"/>
    <mergeCell ref="A48:A50"/>
    <mergeCell ref="B45:B47"/>
    <mergeCell ref="C45:C47"/>
    <mergeCell ref="A45:A47"/>
    <mergeCell ref="C43:C44"/>
    <mergeCell ref="B43:B44"/>
    <mergeCell ref="C48:C50"/>
    <mergeCell ref="B48:B50"/>
    <mergeCell ref="A43:A44"/>
    <mergeCell ref="D23:K23"/>
    <mergeCell ref="C23:C24"/>
    <mergeCell ref="B23:B24"/>
    <mergeCell ref="C25:C34"/>
    <mergeCell ref="B25:B34"/>
    <mergeCell ref="C35:C42"/>
    <mergeCell ref="B35:B42"/>
    <mergeCell ref="A35:A42"/>
    <mergeCell ref="A25:A34"/>
    <mergeCell ref="A23:A2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topLeftCell="A10" workbookViewId="0">
      <selection activeCell="D30" sqref="D30"/>
    </sheetView>
  </sheetViews>
  <sheetFormatPr defaultRowHeight="15" x14ac:dyDescent="0.25"/>
  <cols>
    <col min="1" max="1" width="4.7109375" bestFit="1" customWidth="1"/>
    <col min="2" max="2" width="20.28515625" bestFit="1" customWidth="1"/>
    <col min="3" max="3" width="37.7109375" bestFit="1" customWidth="1"/>
    <col min="4" max="4" width="82.7109375" customWidth="1"/>
    <col min="5" max="5" width="28.28515625" bestFit="1" customWidth="1"/>
    <col min="6" max="6" width="17.42578125" customWidth="1"/>
  </cols>
  <sheetData>
    <row r="1" spans="1:9" ht="26.25" x14ac:dyDescent="0.4">
      <c r="A1" s="41" t="s">
        <v>15</v>
      </c>
      <c r="B1" s="41"/>
      <c r="C1" s="41"/>
      <c r="D1" s="41"/>
      <c r="E1" s="41"/>
      <c r="F1" s="41"/>
      <c r="G1" s="41"/>
      <c r="H1" s="41"/>
      <c r="I1" s="41"/>
    </row>
    <row r="2" spans="1:9" ht="34.5" x14ac:dyDescent="0.3">
      <c r="A2" s="5" t="s">
        <v>10</v>
      </c>
      <c r="B2" s="5" t="s">
        <v>16</v>
      </c>
      <c r="C2" s="5" t="s">
        <v>19</v>
      </c>
      <c r="D2" s="5" t="s">
        <v>18</v>
      </c>
      <c r="E2" s="5" t="s">
        <v>20</v>
      </c>
      <c r="F2" s="10" t="s">
        <v>24</v>
      </c>
    </row>
    <row r="3" spans="1:9" ht="103.5" x14ac:dyDescent="0.3">
      <c r="A3" s="6">
        <v>1</v>
      </c>
      <c r="B3" s="8" t="s">
        <v>22</v>
      </c>
      <c r="C3" s="7" t="s">
        <v>28</v>
      </c>
      <c r="D3" s="8" t="s">
        <v>31</v>
      </c>
      <c r="E3" s="8" t="s">
        <v>29</v>
      </c>
      <c r="F3" s="3"/>
    </row>
    <row r="4" spans="1:9" ht="69" x14ac:dyDescent="0.3">
      <c r="A4" s="6">
        <v>2</v>
      </c>
      <c r="B4" s="8" t="s">
        <v>17</v>
      </c>
      <c r="C4" s="6"/>
      <c r="D4" s="7" t="s">
        <v>23</v>
      </c>
      <c r="E4" s="6" t="s">
        <v>21</v>
      </c>
      <c r="F4" s="8" t="s">
        <v>26</v>
      </c>
    </row>
    <row r="7" spans="1:9" ht="26.25" x14ac:dyDescent="0.4">
      <c r="A7" s="42" t="s">
        <v>73</v>
      </c>
      <c r="B7" s="42"/>
      <c r="C7" s="42"/>
      <c r="D7" s="42"/>
      <c r="E7" s="42"/>
      <c r="F7" s="42"/>
      <c r="G7" s="42"/>
      <c r="H7" s="42"/>
      <c r="I7" s="42"/>
    </row>
    <row r="9" spans="1:9" ht="19.5" x14ac:dyDescent="0.3">
      <c r="C9" s="12"/>
    </row>
    <row r="23" spans="1:9" ht="26.25" x14ac:dyDescent="0.4">
      <c r="A23" s="42" t="s">
        <v>74</v>
      </c>
      <c r="B23" s="42"/>
      <c r="C23" s="42"/>
      <c r="D23" s="42"/>
      <c r="E23" s="42"/>
      <c r="F23" s="42"/>
      <c r="G23" s="42"/>
      <c r="H23" s="42"/>
      <c r="I23" s="42"/>
    </row>
    <row r="24" spans="1:9" x14ac:dyDescent="0.25">
      <c r="A24" s="2" t="s">
        <v>10</v>
      </c>
      <c r="B24" s="2" t="s">
        <v>75</v>
      </c>
      <c r="C24" s="2" t="s">
        <v>76</v>
      </c>
      <c r="D24" s="2" t="s">
        <v>83</v>
      </c>
    </row>
    <row r="25" spans="1:9" x14ac:dyDescent="0.25">
      <c r="A25" s="2">
        <v>1</v>
      </c>
      <c r="B25" s="3" t="s">
        <v>77</v>
      </c>
      <c r="C25" s="3" t="s">
        <v>78</v>
      </c>
      <c r="D25" s="3"/>
    </row>
    <row r="26" spans="1:9" x14ac:dyDescent="0.25">
      <c r="A26" s="2">
        <v>2</v>
      </c>
      <c r="B26" s="3" t="s">
        <v>79</v>
      </c>
      <c r="C26" s="3" t="s">
        <v>80</v>
      </c>
      <c r="D26" s="3"/>
    </row>
    <row r="27" spans="1:9" x14ac:dyDescent="0.25">
      <c r="A27" s="2">
        <v>3</v>
      </c>
      <c r="B27" s="3" t="s">
        <v>81</v>
      </c>
      <c r="C27" s="3" t="s">
        <v>82</v>
      </c>
      <c r="D27" s="3" t="s">
        <v>84</v>
      </c>
    </row>
  </sheetData>
  <mergeCells count="3">
    <mergeCell ref="A1:I1"/>
    <mergeCell ref="A7:I7"/>
    <mergeCell ref="A23:I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7" sqref="C7"/>
    </sheetView>
  </sheetViews>
  <sheetFormatPr defaultRowHeight="15" x14ac:dyDescent="0.25"/>
  <cols>
    <col min="2" max="2" width="18.28515625" bestFit="1" customWidth="1"/>
    <col min="3" max="3" width="39.85546875" bestFit="1" customWidth="1"/>
    <col min="4" max="4" width="60.42578125" customWidth="1"/>
    <col min="5" max="5" width="23.28515625" customWidth="1"/>
    <col min="6" max="6" width="29.28515625" customWidth="1"/>
  </cols>
  <sheetData>
    <row r="1" spans="1:9" ht="26.25" x14ac:dyDescent="0.4">
      <c r="A1" s="41" t="s">
        <v>245</v>
      </c>
      <c r="B1" s="41"/>
      <c r="C1" s="41"/>
      <c r="D1" s="41"/>
      <c r="E1" s="41"/>
      <c r="F1" s="41"/>
      <c r="G1" s="41"/>
      <c r="H1" s="41"/>
      <c r="I1" s="41"/>
    </row>
    <row r="2" spans="1:9" ht="17.25" x14ac:dyDescent="0.3">
      <c r="A2" s="5" t="s">
        <v>10</v>
      </c>
      <c r="B2" s="5" t="s">
        <v>16</v>
      </c>
      <c r="C2" s="5" t="s">
        <v>19</v>
      </c>
      <c r="D2" s="5" t="s">
        <v>18</v>
      </c>
      <c r="E2" s="5" t="s">
        <v>20</v>
      </c>
      <c r="F2" s="10" t="s">
        <v>24</v>
      </c>
    </row>
    <row r="3" spans="1:9" ht="225" x14ac:dyDescent="0.25">
      <c r="A3" s="3">
        <v>1</v>
      </c>
      <c r="B3" s="3" t="s">
        <v>246</v>
      </c>
      <c r="C3" s="9" t="s">
        <v>247</v>
      </c>
      <c r="D3" s="9" t="s">
        <v>248</v>
      </c>
      <c r="E3" s="3" t="s">
        <v>249</v>
      </c>
      <c r="F3" s="3"/>
    </row>
    <row r="4" spans="1:9" ht="30" x14ac:dyDescent="0.25">
      <c r="A4" s="3">
        <v>2</v>
      </c>
      <c r="B4" s="3" t="s">
        <v>250</v>
      </c>
      <c r="C4" s="3"/>
      <c r="D4" s="15" t="s">
        <v>251</v>
      </c>
      <c r="E4" s="9" t="s">
        <v>252</v>
      </c>
      <c r="F4" s="9" t="s">
        <v>253</v>
      </c>
    </row>
    <row r="7" spans="1:9" ht="19.5" x14ac:dyDescent="0.3">
      <c r="C7" s="12" t="s">
        <v>254</v>
      </c>
    </row>
  </sheetData>
  <mergeCells count="1">
    <mergeCell ref="A1:I1"/>
  </mergeCells>
  <hyperlinks>
    <hyperlink ref="C7" location="'Các chức năng'!A1" display="Trở về tab Các chức nă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XFD3"/>
    </sheetView>
  </sheetViews>
  <sheetFormatPr defaultRowHeight="15" x14ac:dyDescent="0.25"/>
  <cols>
    <col min="2" max="2" width="20" customWidth="1"/>
    <col min="3" max="3" width="38.5703125" customWidth="1"/>
    <col min="4" max="4" width="39.7109375" customWidth="1"/>
    <col min="5" max="5" width="20" customWidth="1"/>
    <col min="6" max="6" width="27.5703125" bestFit="1" customWidth="1"/>
  </cols>
  <sheetData>
    <row r="1" spans="1:9" ht="26.25" x14ac:dyDescent="0.4">
      <c r="A1" s="41" t="s">
        <v>255</v>
      </c>
      <c r="B1" s="41"/>
      <c r="C1" s="41"/>
      <c r="D1" s="41"/>
      <c r="E1" s="41"/>
      <c r="F1" s="41"/>
      <c r="G1" s="41"/>
      <c r="H1" s="41"/>
      <c r="I1" s="41"/>
    </row>
    <row r="2" spans="1:9" ht="17.25" x14ac:dyDescent="0.3">
      <c r="A2" s="5" t="s">
        <v>10</v>
      </c>
      <c r="B2" s="5" t="s">
        <v>16</v>
      </c>
      <c r="C2" s="5" t="s">
        <v>19</v>
      </c>
      <c r="D2" s="5" t="s">
        <v>18</v>
      </c>
      <c r="E2" s="5" t="s">
        <v>20</v>
      </c>
      <c r="F2" s="43" t="s">
        <v>24</v>
      </c>
    </row>
    <row r="3" spans="1:9" ht="30" x14ac:dyDescent="0.25">
      <c r="A3" s="3">
        <v>1</v>
      </c>
      <c r="B3" s="3" t="s">
        <v>256</v>
      </c>
      <c r="C3" s="3"/>
      <c r="D3" s="15" t="s">
        <v>257</v>
      </c>
      <c r="E3" s="3" t="s">
        <v>258</v>
      </c>
      <c r="F3" s="9" t="s">
        <v>259</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D8" sqref="D8"/>
    </sheetView>
  </sheetViews>
  <sheetFormatPr defaultRowHeight="15" x14ac:dyDescent="0.25"/>
  <cols>
    <col min="2" max="2" width="19.5703125" bestFit="1" customWidth="1"/>
    <col min="3" max="3" width="30.42578125" customWidth="1"/>
    <col min="4" max="4" width="39.7109375" customWidth="1"/>
    <col min="5" max="5" width="34.28515625" bestFit="1" customWidth="1"/>
    <col min="6" max="6" width="27.5703125" bestFit="1" customWidth="1"/>
  </cols>
  <sheetData>
    <row r="1" spans="1:9" ht="26.25" x14ac:dyDescent="0.4">
      <c r="A1" s="41" t="s">
        <v>260</v>
      </c>
      <c r="B1" s="41"/>
      <c r="C1" s="41"/>
      <c r="D1" s="41"/>
      <c r="E1" s="41"/>
      <c r="F1" s="41"/>
      <c r="G1" s="41"/>
      <c r="H1" s="41"/>
      <c r="I1" s="41"/>
    </row>
    <row r="2" spans="1:9" ht="17.25" x14ac:dyDescent="0.3">
      <c r="A2" s="5" t="s">
        <v>10</v>
      </c>
      <c r="B2" s="5" t="s">
        <v>16</v>
      </c>
      <c r="C2" s="5" t="s">
        <v>19</v>
      </c>
      <c r="D2" s="5" t="s">
        <v>18</v>
      </c>
      <c r="E2" s="5" t="s">
        <v>20</v>
      </c>
      <c r="F2" s="10" t="s">
        <v>24</v>
      </c>
    </row>
    <row r="3" spans="1:9" ht="60" x14ac:dyDescent="0.25">
      <c r="A3" s="3">
        <v>1</v>
      </c>
      <c r="B3" s="3" t="s">
        <v>261</v>
      </c>
      <c r="C3" s="9" t="s">
        <v>262</v>
      </c>
      <c r="D3" s="9" t="s">
        <v>263</v>
      </c>
      <c r="E3" s="3" t="s">
        <v>264</v>
      </c>
      <c r="F3" s="3"/>
    </row>
    <row r="4" spans="1:9" x14ac:dyDescent="0.25">
      <c r="A4" s="3">
        <v>2</v>
      </c>
      <c r="B4" s="3" t="s">
        <v>265</v>
      </c>
      <c r="C4" s="3"/>
      <c r="D4" s="3"/>
      <c r="E4" s="3" t="s">
        <v>266</v>
      </c>
      <c r="F4" s="3" t="s">
        <v>267</v>
      </c>
    </row>
    <row r="11" spans="1:9" ht="19.5" x14ac:dyDescent="0.3">
      <c r="D11" s="12" t="s">
        <v>254</v>
      </c>
    </row>
  </sheetData>
  <mergeCells count="1">
    <mergeCell ref="A1:I1"/>
  </mergeCells>
  <hyperlinks>
    <hyperlink ref="D11" location="'Các chức năng'!A1" display="Trở về tab Các chức năng"/>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5" x14ac:dyDescent="0.25"/>
  <cols>
    <col min="2" max="2" width="26.85546875" customWidth="1"/>
    <col min="3" max="3" width="35.5703125" bestFit="1" customWidth="1"/>
    <col min="4" max="4" width="67.7109375" bestFit="1" customWidth="1"/>
    <col min="5" max="5" width="24.5703125" customWidth="1"/>
    <col min="6" max="6" width="18.28515625" customWidth="1"/>
  </cols>
  <sheetData>
    <row r="1" spans="1:9" ht="26.25" x14ac:dyDescent="0.4">
      <c r="A1" s="41" t="s">
        <v>273</v>
      </c>
      <c r="B1" s="41"/>
      <c r="C1" s="41"/>
      <c r="D1" s="41"/>
      <c r="E1" s="41"/>
      <c r="F1" s="41"/>
      <c r="G1" s="41"/>
      <c r="H1" s="41"/>
      <c r="I1" s="41"/>
    </row>
    <row r="2" spans="1:9" ht="34.5" x14ac:dyDescent="0.3">
      <c r="A2" s="5" t="s">
        <v>10</v>
      </c>
      <c r="B2" s="5" t="s">
        <v>16</v>
      </c>
      <c r="C2" s="5" t="s">
        <v>19</v>
      </c>
      <c r="D2" s="5" t="s">
        <v>18</v>
      </c>
      <c r="E2" s="5" t="s">
        <v>20</v>
      </c>
      <c r="F2" s="10" t="s">
        <v>24</v>
      </c>
    </row>
    <row r="3" spans="1:9" ht="165" x14ac:dyDescent="0.25">
      <c r="A3" s="3">
        <v>1</v>
      </c>
      <c r="B3" s="3" t="s">
        <v>274</v>
      </c>
      <c r="C3" s="9" t="s">
        <v>277</v>
      </c>
      <c r="D3" s="9" t="s">
        <v>278</v>
      </c>
      <c r="E3" s="9" t="s">
        <v>269</v>
      </c>
      <c r="F3" s="3"/>
    </row>
    <row r="4" spans="1:9" ht="30" x14ac:dyDescent="0.25">
      <c r="A4" s="3">
        <v>2</v>
      </c>
      <c r="B4" s="3" t="s">
        <v>275</v>
      </c>
      <c r="C4" s="3"/>
      <c r="D4" s="15" t="s">
        <v>276</v>
      </c>
      <c r="E4" s="9" t="s">
        <v>271</v>
      </c>
      <c r="F4" s="9" t="s">
        <v>272</v>
      </c>
    </row>
    <row r="8" spans="1:9" ht="19.5" x14ac:dyDescent="0.3">
      <c r="D8" s="12" t="s">
        <v>254</v>
      </c>
    </row>
  </sheetData>
  <mergeCells count="1">
    <mergeCell ref="A1:I1"/>
  </mergeCells>
  <hyperlinks>
    <hyperlink ref="D8" location="'Các chức năng'!A1" display="Trở về tab Các chức nă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Nhiệm vụ</vt:lpstr>
      <vt:lpstr>Các trang</vt:lpstr>
      <vt:lpstr>Các chức năng</vt:lpstr>
      <vt:lpstr>CSDL</vt:lpstr>
      <vt:lpstr>Đăng nhập</vt:lpstr>
      <vt:lpstr>Đăng ký</vt:lpstr>
      <vt:lpstr>Đăng xuất</vt:lpstr>
      <vt:lpstr>Bình luận sản phẩm</vt:lpstr>
      <vt:lpstr>Đăng tin</vt:lpstr>
      <vt:lpstr>Cập nhật thông tin tài khoản</vt:lpstr>
      <vt:lpstr>Xóa tài khoản</vt:lpstr>
      <vt:lpstr>Đổi mật khẩu</vt:lpstr>
      <vt:lpstr>Cập nhật tin của mình</vt:lpstr>
      <vt:lpstr>Xóa sản phẩm</vt:lpstr>
      <vt:lpstr>Tìm kiếm sản phẩm</vt:lpstr>
      <vt:lpstr>Hiển thị danh sách sp theo loại</vt:lpstr>
      <vt:lpstr>Thêm sản phẩm muốn mua</vt:lpstr>
      <vt:lpstr>Xóa sản phẩm muốn mua</vt:lpstr>
      <vt:lpstr>Hoàn thao tác xóa sp muốn mua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2018-04-23T16:46:17Z</dcterms:modified>
</cp:coreProperties>
</file>