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Quantriduan-master\Quantriduan-master\"/>
    </mc:Choice>
  </mc:AlternateContent>
  <bookViews>
    <workbookView xWindow="0" yWindow="0" windowWidth="20490" windowHeight="7650"/>
  </bookViews>
  <sheets>
    <sheet name="Trang_tính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A1" i="1"/>
</calcChain>
</file>

<file path=xl/comments1.xml><?xml version="1.0" encoding="utf-8"?>
<comments xmlns="http://schemas.openxmlformats.org/spreadsheetml/2006/main">
  <authors>
    <author>Nguyen Duc Tien</author>
  </authors>
  <commentList>
    <comment ref="A45" authorId="0" shapeId="0">
      <text>
        <r>
          <rPr>
            <b/>
            <sz val="10"/>
            <color indexed="81"/>
            <rFont val="Tahoma"/>
          </rPr>
          <t xml:space="preserve">Point \ Point 
</t>
        </r>
      </text>
    </comment>
    <comment ref="G46" authorId="0" shapeId="0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I46" authorId="0" shapeId="0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I48" authorId="0" shapeId="0">
      <text>
        <r>
          <rPr>
            <b/>
            <sz val="10"/>
            <color indexed="81"/>
            <rFont val="Tahoma"/>
          </rPr>
          <t>Người sửa lỗi</t>
        </r>
      </text>
    </comment>
  </commentList>
</comments>
</file>

<file path=xl/sharedStrings.xml><?xml version="1.0" encoding="utf-8"?>
<sst xmlns="http://schemas.openxmlformats.org/spreadsheetml/2006/main" count="332" uniqueCount="73">
  <si>
    <t>Result:</t>
  </si>
  <si>
    <t>OK:</t>
  </si>
  <si>
    <t>Tested and result is correct</t>
  </si>
  <si>
    <t>(SheetNo).(Med Point).(Sub Point)-(Testcase ID)</t>
  </si>
  <si>
    <t>Not OK:</t>
  </si>
  <si>
    <t>Tested and result is not correct</t>
  </si>
  <si>
    <t>Operation Test</t>
  </si>
  <si>
    <t>Untested:</t>
  </si>
  <si>
    <t>Pending test</t>
  </si>
  <si>
    <t>Total:</t>
  </si>
  <si>
    <t>Test với tham số mặc định</t>
  </si>
  <si>
    <t>Subtopic(normality)</t>
  </si>
  <si>
    <t>Description</t>
  </si>
  <si>
    <t>Expected Result</t>
  </si>
  <si>
    <t>Result</t>
  </si>
  <si>
    <t>Bug ID</t>
  </si>
  <si>
    <t>Comment</t>
  </si>
  <si>
    <t>Tester</t>
  </si>
  <si>
    <t>Resp</t>
  </si>
  <si>
    <t>Repairer</t>
  </si>
  <si>
    <t>Test Date</t>
  </si>
  <si>
    <t>Cpl. Date</t>
  </si>
  <si>
    <t>Subtopic(abnormality)</t>
  </si>
  <si>
    <t>Not OK</t>
  </si>
  <si>
    <t>BUG21312</t>
  </si>
  <si>
    <t>TienND</t>
  </si>
  <si>
    <t>Test với tham số chỉ định</t>
  </si>
  <si>
    <t xml:space="preserve">Test với tham số chỉ định \ Test với tham số -r </t>
  </si>
  <si>
    <t>BUG213</t>
  </si>
  <si>
    <t>BUG21313</t>
  </si>
  <si>
    <t>BUG214</t>
  </si>
  <si>
    <t>BUG215</t>
  </si>
  <si>
    <t>Kiểm tra chức năng truy xuất  bản báo cáo tuần</t>
  </si>
  <si>
    <t>Kiểm tra chức năng truy xuất  bản báo cáo tháng</t>
  </si>
  <si>
    <t>Kiểm tra chức năng truy xuất bản báo cáo tháng</t>
  </si>
  <si>
    <t>1. Chọn bản báo cáo tuần</t>
  </si>
  <si>
    <t>Không hiện bản báo cáo</t>
  </si>
  <si>
    <t>Hiện bản báo cáo</t>
  </si>
  <si>
    <t>1. Chọn bản báo cáo tháng</t>
  </si>
  <si>
    <t>1. chọn bản báo cáo tháng</t>
  </si>
  <si>
    <t>Hiện bản báo cáo nhưng lỗi font</t>
  </si>
  <si>
    <t>Hiện báo cáo</t>
  </si>
  <si>
    <t>TrangLT</t>
  </si>
  <si>
    <t xml:space="preserve"> OK</t>
  </si>
  <si>
    <t>KhanhNV</t>
  </si>
  <si>
    <t xml:space="preserve">1. Nhập MSNV
2. Nhấn tìm kiếm
</t>
  </si>
  <si>
    <t>Truy xuất dữ liệu nhân viên</t>
  </si>
  <si>
    <t>Không hiển thị thông tin</t>
  </si>
  <si>
    <t>truy xuất lịch làm việc của nhân viên theo ngày</t>
  </si>
  <si>
    <t>1. Nhập MSNV
2. Nhập ngày cần truy xuất
3. Nhấn tìm kiếm</t>
  </si>
  <si>
    <t>hiển thị thông tin nhân viên nhưng không hiển thị lịch làm việc</t>
  </si>
  <si>
    <t>hiển thị thông tin và lịch làm việc của nhân viên</t>
  </si>
  <si>
    <t xml:space="preserve">Chấm công thông quan GPS
</t>
  </si>
  <si>
    <t>1. Bật GPS
2. Nhập MSNV
3. Nhấn OK</t>
  </si>
  <si>
    <t>Hiện xác nhận nhưng không cập nhật trên cơ sở dữ liệu của công ty</t>
  </si>
  <si>
    <t>BUG219</t>
  </si>
  <si>
    <t>Không hiện xác nhận nhưng thông tin vẫn được cập nhật trên cơ sở dữ liệu của công ty</t>
  </si>
  <si>
    <t>Không hiện xác nhận và thông tin cũng không được cập nhật trên cơ sở dữ liệu của công ty</t>
  </si>
  <si>
    <t>Hiện xác nhận và thông tin đã được cập nhât trên cơ sở dữ liệu của công ty</t>
  </si>
  <si>
    <t xml:space="preserve">Kiểm tra chấm công thông qua việc quẹt thẻ
</t>
  </si>
  <si>
    <t>1. Quẹt thẻ vào máy
2. Nhấn OK</t>
  </si>
  <si>
    <t>Không xác nhận được thông tin nhân viên</t>
  </si>
  <si>
    <t>Xác nhận được thông tin nhân viên nhưng không cập nhật được lên cơ sở dữ liệu của công ty</t>
  </si>
  <si>
    <t>BUG220</t>
  </si>
  <si>
    <t>Hiện xác nhận và thông tin được cập nhật trên cơ sở dữ liệu của công ty</t>
  </si>
  <si>
    <t xml:space="preserve">Tính lương nhân viên
</t>
  </si>
  <si>
    <t>1. Nhập MSNV
2. Nhập tháng
3. Nhấn tìm kiếm</t>
  </si>
  <si>
    <t>Hiển thị bảng công</t>
  </si>
  <si>
    <t>OKI</t>
  </si>
  <si>
    <t xml:space="preserve">Hiện lương nhân viên trong từng phòng ban
</t>
  </si>
  <si>
    <t>1. Nhập phòng ban
2. Nhập tháng
3. Nhấn tìm kiếm</t>
  </si>
  <si>
    <t xml:space="preserve">1. Chọn bản báo cáo tuần </t>
  </si>
  <si>
    <t>Phần mền quản lý nhân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</si>
</sst>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0"/>
      <color indexed="81"/>
      <name val="Tahoma"/>
    </font>
    <font>
      <b/>
      <sz val="8"/>
      <name val="ＭＳ Ｐゴシック"/>
      <family val="3"/>
      <charset val="128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8"/>
      <name val="ＭＳ Ｐゴシック"/>
      <family val="3"/>
      <charset val="128"/>
    </font>
    <font>
      <sz val="10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91">
    <xf numFmtId="0" fontId="0" fillId="0" borderId="0" xfId="0"/>
    <xf numFmtId="0" fontId="3" fillId="5" borderId="2" xfId="0" applyFont="1" applyFill="1" applyBorder="1" applyAlignment="1">
      <alignment horizontal="left" vertical="center"/>
    </xf>
    <xf numFmtId="0" fontId="4" fillId="5" borderId="15" xfId="0" applyFont="1" applyFill="1" applyBorder="1" applyAlignment="1">
      <alignment horizontal="left" vertical="center"/>
    </xf>
    <xf numFmtId="0" fontId="3" fillId="0" borderId="0" xfId="1" applyFont="1" applyFill="1" applyBorder="1" applyAlignment="1">
      <alignment horizontal="left" vertical="center"/>
    </xf>
    <xf numFmtId="0" fontId="4" fillId="5" borderId="3" xfId="1" applyFont="1" applyFill="1" applyBorder="1" applyAlignment="1">
      <alignment horizontal="left" vertical="center"/>
    </xf>
    <xf numFmtId="0" fontId="4" fillId="5" borderId="5" xfId="1" applyFont="1" applyFill="1" applyBorder="1" applyAlignment="1">
      <alignment horizontal="left" vertical="center"/>
    </xf>
    <xf numFmtId="0" fontId="4" fillId="5" borderId="9" xfId="1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right" vertical="center" wrapText="1"/>
    </xf>
    <xf numFmtId="0" fontId="4" fillId="5" borderId="2" xfId="0" applyFont="1" applyFill="1" applyBorder="1" applyAlignment="1">
      <alignment horizontal="right" vertical="center"/>
    </xf>
    <xf numFmtId="0" fontId="4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5" borderId="10" xfId="0" applyFont="1" applyFill="1" applyBorder="1" applyAlignment="1">
      <alignment horizontal="left" vertical="center"/>
    </xf>
    <xf numFmtId="0" fontId="7" fillId="5" borderId="0" xfId="0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horizontal="left" vertical="center"/>
    </xf>
    <xf numFmtId="0" fontId="4" fillId="5" borderId="16" xfId="0" applyFont="1" applyFill="1" applyBorder="1" applyAlignment="1">
      <alignment horizontal="right" vertical="center"/>
    </xf>
    <xf numFmtId="0" fontId="4" fillId="5" borderId="1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right" vertical="center"/>
    </xf>
    <xf numFmtId="0" fontId="4" fillId="5" borderId="8" xfId="0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right" vertical="center"/>
    </xf>
    <xf numFmtId="0" fontId="6" fillId="5" borderId="8" xfId="0" applyFont="1" applyFill="1" applyBorder="1" applyAlignment="1">
      <alignment horizontal="left" vertical="center"/>
    </xf>
    <xf numFmtId="0" fontId="4" fillId="5" borderId="9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0" fontId="5" fillId="2" borderId="1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top" wrapText="1"/>
    </xf>
    <xf numFmtId="0" fontId="5" fillId="2" borderId="5" xfId="0" applyFont="1" applyFill="1" applyBorder="1" applyAlignment="1">
      <alignment horizontal="left" vertical="top" wrapText="1"/>
    </xf>
    <xf numFmtId="0" fontId="5" fillId="3" borderId="11" xfId="0" applyFont="1" applyFill="1" applyBorder="1" applyAlignment="1">
      <alignment horizontal="center" vertical="center" wrapText="1"/>
    </xf>
    <xf numFmtId="14" fontId="5" fillId="2" borderId="11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top" wrapText="1"/>
    </xf>
    <xf numFmtId="0" fontId="5" fillId="2" borderId="9" xfId="0" applyFont="1" applyFill="1" applyBorder="1" applyAlignment="1">
      <alignment horizontal="left" vertical="top" wrapText="1"/>
    </xf>
    <xf numFmtId="0" fontId="5" fillId="2" borderId="13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left" vertical="top" wrapText="1"/>
    </xf>
    <xf numFmtId="49" fontId="5" fillId="2" borderId="13" xfId="0" applyNumberFormat="1" applyFont="1" applyFill="1" applyBorder="1" applyAlignment="1">
      <alignment horizontal="center" vertical="top" wrapText="1"/>
    </xf>
    <xf numFmtId="49" fontId="5" fillId="2" borderId="4" xfId="0" applyNumberFormat="1" applyFont="1" applyFill="1" applyBorder="1" applyAlignment="1">
      <alignment horizontal="left" vertical="top" wrapText="1"/>
    </xf>
    <xf numFmtId="49" fontId="5" fillId="2" borderId="5" xfId="0" applyNumberFormat="1" applyFont="1" applyFill="1" applyBorder="1" applyAlignment="1">
      <alignment horizontal="left" vertical="top" wrapText="1"/>
    </xf>
    <xf numFmtId="49" fontId="5" fillId="2" borderId="18" xfId="0" applyNumberFormat="1" applyFont="1" applyFill="1" applyBorder="1" applyAlignment="1">
      <alignment horizontal="center" vertical="top" wrapText="1"/>
    </xf>
    <xf numFmtId="49" fontId="5" fillId="2" borderId="7" xfId="0" applyNumberFormat="1" applyFont="1" applyFill="1" applyBorder="1" applyAlignment="1">
      <alignment horizontal="left" vertical="top" wrapText="1"/>
    </xf>
    <xf numFmtId="49" fontId="5" fillId="2" borderId="9" xfId="0" applyNumberFormat="1" applyFont="1" applyFill="1" applyBorder="1" applyAlignment="1">
      <alignment horizontal="left" vertical="top" wrapText="1"/>
    </xf>
    <xf numFmtId="49" fontId="5" fillId="2" borderId="12" xfId="0" applyNumberFormat="1" applyFont="1" applyFill="1" applyBorder="1" applyAlignment="1">
      <alignment horizontal="center" vertical="top" wrapText="1"/>
    </xf>
    <xf numFmtId="0" fontId="4" fillId="6" borderId="17" xfId="0" applyFont="1" applyFill="1" applyBorder="1" applyAlignment="1">
      <alignment vertical="center" wrapText="1"/>
    </xf>
    <xf numFmtId="0" fontId="4" fillId="6" borderId="6" xfId="0" applyFont="1" applyFill="1" applyBorder="1" applyAlignment="1">
      <alignment vertical="center" wrapText="1"/>
    </xf>
    <xf numFmtId="0" fontId="4" fillId="6" borderId="14" xfId="0" applyFont="1" applyFill="1" applyBorder="1" applyAlignment="1">
      <alignment vertical="center" wrapText="1"/>
    </xf>
    <xf numFmtId="0" fontId="4" fillId="5" borderId="17" xfId="0" applyFont="1" applyFill="1" applyBorder="1" applyAlignment="1">
      <alignment vertical="center" wrapText="1"/>
    </xf>
    <xf numFmtId="0" fontId="4" fillId="5" borderId="6" xfId="0" applyFont="1" applyFill="1" applyBorder="1" applyAlignment="1">
      <alignment vertical="center" wrapText="1"/>
    </xf>
    <xf numFmtId="0" fontId="4" fillId="5" borderId="14" xfId="0" applyFont="1" applyFill="1" applyBorder="1" applyAlignment="1">
      <alignment vertical="center" wrapText="1"/>
    </xf>
    <xf numFmtId="0" fontId="8" fillId="0" borderId="0" xfId="0" applyFont="1" applyAlignment="1">
      <alignment horizontal="justify" vertical="center"/>
    </xf>
    <xf numFmtId="49" fontId="5" fillId="2" borderId="1" xfId="0" applyNumberFormat="1" applyFont="1" applyFill="1" applyBorder="1" applyAlignment="1">
      <alignment horizontal="left" vertical="top" wrapText="1"/>
    </xf>
    <xf numFmtId="49" fontId="5" fillId="2" borderId="3" xfId="0" applyNumberFormat="1" applyFont="1" applyFill="1" applyBorder="1" applyAlignment="1">
      <alignment horizontal="left" vertical="top" wrapText="1"/>
    </xf>
    <xf numFmtId="49" fontId="5" fillId="2" borderId="4" xfId="0" applyNumberFormat="1" applyFont="1" applyFill="1" applyBorder="1" applyAlignment="1">
      <alignment horizontal="left" vertical="top" wrapText="1"/>
    </xf>
    <xf numFmtId="49" fontId="5" fillId="2" borderId="5" xfId="0" applyNumberFormat="1" applyFont="1" applyFill="1" applyBorder="1" applyAlignment="1">
      <alignment horizontal="left" vertical="top" wrapText="1"/>
    </xf>
    <xf numFmtId="49" fontId="5" fillId="2" borderId="7" xfId="0" applyNumberFormat="1" applyFont="1" applyFill="1" applyBorder="1" applyAlignment="1">
      <alignment horizontal="left" vertical="top" wrapText="1"/>
    </xf>
    <xf numFmtId="49" fontId="5" fillId="2" borderId="9" xfId="0" applyNumberFormat="1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left" vertical="top" wrapText="1"/>
    </xf>
    <xf numFmtId="0" fontId="5" fillId="2" borderId="5" xfId="0" applyFont="1" applyFill="1" applyBorder="1" applyAlignment="1">
      <alignment horizontal="left" vertical="top" wrapText="1"/>
    </xf>
    <xf numFmtId="0" fontId="5" fillId="2" borderId="7" xfId="0" applyFont="1" applyFill="1" applyBorder="1" applyAlignment="1">
      <alignment horizontal="left" vertical="top" wrapText="1"/>
    </xf>
    <xf numFmtId="0" fontId="5" fillId="2" borderId="9" xfId="0" applyFont="1" applyFill="1" applyBorder="1" applyAlignment="1">
      <alignment horizontal="left" vertical="top" wrapText="1"/>
    </xf>
    <xf numFmtId="0" fontId="5" fillId="2" borderId="7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49" fontId="5" fillId="2" borderId="13" xfId="0" applyNumberFormat="1" applyFont="1" applyFill="1" applyBorder="1" applyAlignment="1">
      <alignment horizontal="center" vertical="top" wrapText="1"/>
    </xf>
    <xf numFmtId="49" fontId="5" fillId="2" borderId="18" xfId="0" applyNumberFormat="1" applyFont="1" applyFill="1" applyBorder="1" applyAlignment="1">
      <alignment horizontal="center" vertical="top" wrapText="1"/>
    </xf>
    <xf numFmtId="49" fontId="5" fillId="2" borderId="12" xfId="0" applyNumberFormat="1" applyFont="1" applyFill="1" applyBorder="1" applyAlignment="1">
      <alignment horizontal="center" vertical="top" wrapText="1"/>
    </xf>
    <xf numFmtId="0" fontId="5" fillId="2" borderId="17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vertical="center"/>
    </xf>
    <xf numFmtId="0" fontId="5" fillId="3" borderId="17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</cellXfs>
  <cellStyles count="2">
    <cellStyle name="Bình thường 2" xfId="1"/>
    <cellStyle name="Normal" xfId="0" builtinId="0"/>
  </cellStyles>
  <dxfs count="3">
    <dxf>
      <fill>
        <patternFill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rang%20To\Desktop\so%20so%20xs\ProjectCode_Testcase_Template_v2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Operation Test"/>
    </sheetNames>
    <sheetDataSet>
      <sheetData sheetId="0">
        <row r="9">
          <cell r="D9" t="str">
            <v xml:space="preserve"> Project Name: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0"/>
  <sheetViews>
    <sheetView tabSelected="1" workbookViewId="0">
      <selection activeCell="D3" sqref="D3"/>
    </sheetView>
  </sheetViews>
  <sheetFormatPr defaultRowHeight="15"/>
  <cols>
    <col min="1" max="1" width="18" customWidth="1"/>
    <col min="2" max="2" width="18.28515625" customWidth="1"/>
    <col min="3" max="3" width="18.42578125" customWidth="1"/>
    <col min="4" max="4" width="18.140625" customWidth="1"/>
    <col min="5" max="5" width="18.28515625" customWidth="1"/>
    <col min="8" max="8" width="21.28515625" customWidth="1"/>
    <col min="9" max="10" width="27.85546875" customWidth="1"/>
    <col min="11" max="11" width="27.5703125" customWidth="1"/>
  </cols>
  <sheetData>
    <row r="1" spans="1:11">
      <c r="A1" s="2" t="str">
        <f>[1]Overview!D9</f>
        <v xml:space="preserve"> Project Name:</v>
      </c>
      <c r="B1" s="2" t="s">
        <v>72</v>
      </c>
      <c r="C1" s="2"/>
      <c r="D1" s="1"/>
      <c r="E1" s="1"/>
      <c r="F1" s="7" t="s">
        <v>0</v>
      </c>
      <c r="G1" s="8" t="s">
        <v>1</v>
      </c>
      <c r="H1" s="9">
        <v>11</v>
      </c>
      <c r="I1" s="10" t="s">
        <v>2</v>
      </c>
      <c r="J1" s="11"/>
      <c r="K1" s="4"/>
    </row>
    <row r="2" spans="1:11">
      <c r="A2" s="12" t="s">
        <v>3</v>
      </c>
      <c r="B2" s="12"/>
      <c r="C2" s="12"/>
      <c r="D2" s="13"/>
      <c r="E2" s="14"/>
      <c r="F2" s="15"/>
      <c r="G2" s="16" t="s">
        <v>4</v>
      </c>
      <c r="H2" s="17">
        <v>9</v>
      </c>
      <c r="I2" s="18" t="s">
        <v>5</v>
      </c>
      <c r="J2" s="19"/>
      <c r="K2" s="5"/>
    </row>
    <row r="3" spans="1:11">
      <c r="A3" s="12" t="s">
        <v>6</v>
      </c>
      <c r="B3" s="12"/>
      <c r="C3" s="12"/>
      <c r="D3" s="14"/>
      <c r="E3" s="14"/>
      <c r="F3" s="15"/>
      <c r="G3" s="16" t="s">
        <v>7</v>
      </c>
      <c r="H3" s="20">
        <f>COUNTIF(G2:G787,"Untested")</f>
        <v>0</v>
      </c>
      <c r="I3" s="18" t="s">
        <v>8</v>
      </c>
      <c r="J3" s="19"/>
      <c r="K3" s="5"/>
    </row>
    <row r="4" spans="1:11">
      <c r="A4" s="15"/>
      <c r="B4" s="15"/>
      <c r="C4" s="15"/>
      <c r="D4" s="14"/>
      <c r="E4" s="14"/>
      <c r="F4" s="21" t="s">
        <v>9</v>
      </c>
      <c r="G4" s="12"/>
      <c r="H4" s="17">
        <v>20</v>
      </c>
      <c r="I4" s="18"/>
      <c r="J4" s="19"/>
      <c r="K4" s="5"/>
    </row>
    <row r="5" spans="1:11">
      <c r="A5" s="22"/>
      <c r="B5" s="22"/>
      <c r="C5" s="22"/>
      <c r="D5" s="23"/>
      <c r="E5" s="23"/>
      <c r="F5" s="24"/>
      <c r="G5" s="22"/>
      <c r="H5" s="22"/>
      <c r="I5" s="25"/>
      <c r="J5" s="26"/>
      <c r="K5" s="6"/>
    </row>
    <row r="6" spans="1:11">
      <c r="A6" s="27"/>
      <c r="B6" s="27"/>
      <c r="C6" s="28"/>
      <c r="D6" s="29"/>
      <c r="E6" s="29"/>
      <c r="F6" s="29"/>
      <c r="G6" s="29"/>
      <c r="H6" s="29"/>
      <c r="I6" s="29"/>
      <c r="J6" s="29"/>
      <c r="K6" s="3"/>
    </row>
    <row r="7" spans="1:11">
      <c r="A7" s="86" t="s">
        <v>10</v>
      </c>
      <c r="B7" s="86"/>
      <c r="C7" s="86"/>
      <c r="D7" s="86"/>
      <c r="E7" s="86"/>
      <c r="F7" s="86"/>
      <c r="G7" s="86"/>
      <c r="H7" s="86"/>
      <c r="I7" s="86"/>
      <c r="J7" s="86"/>
    </row>
    <row r="8" spans="1:11">
      <c r="A8" s="87" t="s">
        <v>11</v>
      </c>
      <c r="B8" s="88"/>
      <c r="C8" s="87" t="s">
        <v>12</v>
      </c>
      <c r="D8" s="88"/>
      <c r="E8" s="87" t="s">
        <v>13</v>
      </c>
      <c r="F8" s="88"/>
      <c r="G8" s="89" t="s">
        <v>14</v>
      </c>
      <c r="H8" s="89"/>
      <c r="I8" s="30" t="s">
        <v>15</v>
      </c>
      <c r="J8" s="31" t="s">
        <v>16</v>
      </c>
    </row>
    <row r="9" spans="1:11">
      <c r="A9" s="64" t="s">
        <v>32</v>
      </c>
      <c r="B9" s="65"/>
      <c r="C9" s="70" t="s">
        <v>71</v>
      </c>
      <c r="D9" s="71"/>
      <c r="E9" s="32" t="s">
        <v>36</v>
      </c>
      <c r="F9" s="33"/>
      <c r="G9" s="81" t="s">
        <v>23</v>
      </c>
      <c r="H9" s="82"/>
      <c r="I9" s="34" t="s">
        <v>24</v>
      </c>
      <c r="J9" s="78"/>
    </row>
    <row r="10" spans="1:11">
      <c r="A10" s="66"/>
      <c r="B10" s="67"/>
      <c r="C10" s="72"/>
      <c r="D10" s="73"/>
      <c r="E10" s="35"/>
      <c r="F10" s="36"/>
      <c r="G10" s="37" t="s">
        <v>17</v>
      </c>
      <c r="H10" s="37" t="s">
        <v>18</v>
      </c>
      <c r="I10" s="37" t="s">
        <v>19</v>
      </c>
      <c r="J10" s="79"/>
    </row>
    <row r="11" spans="1:11">
      <c r="A11" s="66"/>
      <c r="B11" s="67"/>
      <c r="C11" s="72"/>
      <c r="D11" s="73"/>
      <c r="E11" s="35"/>
      <c r="F11" s="36"/>
      <c r="G11" s="38" t="s">
        <v>42</v>
      </c>
      <c r="H11" s="38" t="s">
        <v>44</v>
      </c>
      <c r="I11" s="38" t="s">
        <v>44</v>
      </c>
      <c r="J11" s="79"/>
    </row>
    <row r="12" spans="1:11">
      <c r="A12" s="66"/>
      <c r="B12" s="67"/>
      <c r="C12" s="72"/>
      <c r="D12" s="73"/>
      <c r="E12" s="35"/>
      <c r="F12" s="36"/>
      <c r="G12" s="37" t="s">
        <v>20</v>
      </c>
      <c r="H12" s="37" t="s">
        <v>21</v>
      </c>
      <c r="I12" s="37"/>
      <c r="J12" s="79"/>
    </row>
    <row r="13" spans="1:11">
      <c r="A13" s="68"/>
      <c r="B13" s="69"/>
      <c r="C13" s="74"/>
      <c r="D13" s="75"/>
      <c r="E13" s="39"/>
      <c r="F13" s="40"/>
      <c r="G13" s="38">
        <v>43586</v>
      </c>
      <c r="H13" s="38">
        <v>43587</v>
      </c>
      <c r="I13" s="41"/>
      <c r="J13" s="80"/>
    </row>
    <row r="14" spans="1:11">
      <c r="A14" s="83" t="s">
        <v>22</v>
      </c>
      <c r="B14" s="84"/>
      <c r="C14" s="83" t="s">
        <v>12</v>
      </c>
      <c r="D14" s="84"/>
      <c r="E14" s="83" t="s">
        <v>13</v>
      </c>
      <c r="F14" s="84"/>
      <c r="G14" s="85" t="s">
        <v>14</v>
      </c>
      <c r="H14" s="85"/>
      <c r="I14" s="42" t="s">
        <v>15</v>
      </c>
      <c r="J14" s="43" t="s">
        <v>16</v>
      </c>
    </row>
    <row r="15" spans="1:11">
      <c r="A15" s="64" t="s">
        <v>32</v>
      </c>
      <c r="B15" s="65"/>
      <c r="C15" s="70" t="s">
        <v>35</v>
      </c>
      <c r="D15" s="71"/>
      <c r="E15" s="32" t="s">
        <v>37</v>
      </c>
      <c r="F15" s="33"/>
      <c r="G15" s="76" t="s">
        <v>43</v>
      </c>
      <c r="H15" s="77"/>
      <c r="I15" s="44"/>
      <c r="J15" s="78"/>
    </row>
    <row r="16" spans="1:11">
      <c r="A16" s="66"/>
      <c r="B16" s="67"/>
      <c r="C16" s="72"/>
      <c r="D16" s="73"/>
      <c r="E16" s="35"/>
      <c r="F16" s="36"/>
      <c r="G16" s="42" t="s">
        <v>17</v>
      </c>
      <c r="H16" s="42" t="s">
        <v>18</v>
      </c>
      <c r="I16" s="42" t="s">
        <v>19</v>
      </c>
      <c r="J16" s="79"/>
    </row>
    <row r="17" spans="1:10">
      <c r="A17" s="66"/>
      <c r="B17" s="67"/>
      <c r="C17" s="72"/>
      <c r="D17" s="73"/>
      <c r="E17" s="35"/>
      <c r="F17" s="36"/>
      <c r="G17" s="38" t="s">
        <v>42</v>
      </c>
      <c r="H17" s="38"/>
      <c r="I17" s="34" t="s">
        <v>25</v>
      </c>
      <c r="J17" s="79"/>
    </row>
    <row r="18" spans="1:10">
      <c r="A18" s="66"/>
      <c r="B18" s="67"/>
      <c r="C18" s="72"/>
      <c r="D18" s="73"/>
      <c r="E18" s="35"/>
      <c r="F18" s="36"/>
      <c r="G18" s="42" t="s">
        <v>20</v>
      </c>
      <c r="H18" s="42" t="s">
        <v>21</v>
      </c>
      <c r="I18" s="42"/>
      <c r="J18" s="79"/>
    </row>
    <row r="19" spans="1:10">
      <c r="A19" s="68"/>
      <c r="B19" s="69"/>
      <c r="C19" s="74"/>
      <c r="D19" s="75"/>
      <c r="E19" s="39"/>
      <c r="F19" s="40"/>
      <c r="G19" s="38">
        <v>43588</v>
      </c>
      <c r="H19" s="38"/>
      <c r="I19" s="34"/>
      <c r="J19" s="79"/>
    </row>
    <row r="20" spans="1:10">
      <c r="A20" s="83" t="s">
        <v>22</v>
      </c>
      <c r="B20" s="84"/>
      <c r="C20" s="83" t="s">
        <v>12</v>
      </c>
      <c r="D20" s="84"/>
      <c r="E20" s="83" t="s">
        <v>13</v>
      </c>
      <c r="F20" s="84"/>
      <c r="G20" s="85" t="s">
        <v>14</v>
      </c>
      <c r="H20" s="85"/>
      <c r="I20" s="42" t="s">
        <v>15</v>
      </c>
      <c r="J20" s="43" t="s">
        <v>16</v>
      </c>
    </row>
    <row r="21" spans="1:10" ht="21">
      <c r="A21" s="64" t="s">
        <v>33</v>
      </c>
      <c r="B21" s="65"/>
      <c r="C21" s="70" t="s">
        <v>39</v>
      </c>
      <c r="D21" s="71"/>
      <c r="E21" s="32" t="s">
        <v>40</v>
      </c>
      <c r="F21" s="33"/>
      <c r="G21" s="76" t="s">
        <v>23</v>
      </c>
      <c r="H21" s="77"/>
      <c r="I21" s="44" t="s">
        <v>29</v>
      </c>
      <c r="J21" s="78"/>
    </row>
    <row r="22" spans="1:10">
      <c r="A22" s="66"/>
      <c r="B22" s="67"/>
      <c r="C22" s="72"/>
      <c r="D22" s="73"/>
      <c r="E22" s="35"/>
      <c r="F22" s="36"/>
      <c r="G22" s="42" t="s">
        <v>17</v>
      </c>
      <c r="H22" s="42" t="s">
        <v>18</v>
      </c>
      <c r="I22" s="42" t="s">
        <v>19</v>
      </c>
      <c r="J22" s="79"/>
    </row>
    <row r="23" spans="1:10">
      <c r="A23" s="66"/>
      <c r="B23" s="67"/>
      <c r="C23" s="72"/>
      <c r="D23" s="73"/>
      <c r="E23" s="35"/>
      <c r="F23" s="36"/>
      <c r="G23" s="38" t="s">
        <v>42</v>
      </c>
      <c r="H23" s="38" t="s">
        <v>44</v>
      </c>
      <c r="I23" s="38" t="s">
        <v>44</v>
      </c>
      <c r="J23" s="79"/>
    </row>
    <row r="24" spans="1:10">
      <c r="A24" s="66"/>
      <c r="B24" s="67"/>
      <c r="C24" s="72"/>
      <c r="D24" s="73"/>
      <c r="E24" s="35"/>
      <c r="F24" s="36"/>
      <c r="G24" s="42" t="s">
        <v>20</v>
      </c>
      <c r="H24" s="42" t="s">
        <v>21</v>
      </c>
      <c r="I24" s="42"/>
      <c r="J24" s="79"/>
    </row>
    <row r="25" spans="1:10">
      <c r="A25" s="68"/>
      <c r="B25" s="69"/>
      <c r="C25" s="74"/>
      <c r="D25" s="75"/>
      <c r="E25" s="39"/>
      <c r="F25" s="40"/>
      <c r="G25" s="38">
        <v>43589</v>
      </c>
      <c r="H25" s="38">
        <v>43590</v>
      </c>
      <c r="I25" s="34"/>
      <c r="J25" s="79"/>
    </row>
    <row r="26" spans="1:10">
      <c r="A26" s="83" t="s">
        <v>22</v>
      </c>
      <c r="B26" s="84"/>
      <c r="C26" s="83" t="s">
        <v>12</v>
      </c>
      <c r="D26" s="84"/>
      <c r="E26" s="83" t="s">
        <v>13</v>
      </c>
      <c r="F26" s="84"/>
      <c r="G26" s="85" t="s">
        <v>14</v>
      </c>
      <c r="H26" s="85"/>
      <c r="I26" s="42" t="s">
        <v>15</v>
      </c>
      <c r="J26" s="43" t="s">
        <v>16</v>
      </c>
    </row>
    <row r="27" spans="1:10">
      <c r="A27" s="64" t="s">
        <v>34</v>
      </c>
      <c r="B27" s="65"/>
      <c r="C27" s="70" t="s">
        <v>38</v>
      </c>
      <c r="D27" s="71"/>
      <c r="E27" s="32" t="s">
        <v>41</v>
      </c>
      <c r="F27" s="33"/>
      <c r="G27" s="76" t="s">
        <v>43</v>
      </c>
      <c r="H27" s="77"/>
      <c r="I27" s="44"/>
      <c r="J27" s="78"/>
    </row>
    <row r="28" spans="1:10">
      <c r="A28" s="66"/>
      <c r="B28" s="67"/>
      <c r="C28" s="72"/>
      <c r="D28" s="73"/>
      <c r="E28" s="35"/>
      <c r="F28" s="36"/>
      <c r="G28" s="42" t="s">
        <v>17</v>
      </c>
      <c r="H28" s="42" t="s">
        <v>18</v>
      </c>
      <c r="I28" s="42" t="s">
        <v>19</v>
      </c>
      <c r="J28" s="79"/>
    </row>
    <row r="29" spans="1:10">
      <c r="A29" s="66"/>
      <c r="B29" s="67"/>
      <c r="C29" s="72"/>
      <c r="D29" s="73"/>
      <c r="E29" s="35"/>
      <c r="F29" s="36"/>
      <c r="G29" s="38" t="s">
        <v>42</v>
      </c>
      <c r="H29" s="38"/>
      <c r="I29" s="34"/>
      <c r="J29" s="79"/>
    </row>
    <row r="30" spans="1:10">
      <c r="A30" s="66"/>
      <c r="B30" s="67"/>
      <c r="C30" s="72"/>
      <c r="D30" s="73"/>
      <c r="E30" s="35"/>
      <c r="F30" s="36"/>
      <c r="G30" s="42" t="s">
        <v>20</v>
      </c>
      <c r="H30" s="42" t="s">
        <v>21</v>
      </c>
      <c r="I30" s="42"/>
      <c r="J30" s="79"/>
    </row>
    <row r="31" spans="1:10">
      <c r="A31" s="68"/>
      <c r="B31" s="69"/>
      <c r="C31" s="74"/>
      <c r="D31" s="75"/>
      <c r="E31" s="39"/>
      <c r="F31" s="40"/>
      <c r="G31" s="38">
        <v>43592</v>
      </c>
      <c r="H31" s="38"/>
      <c r="I31" s="34"/>
      <c r="J31" s="79"/>
    </row>
    <row r="32" spans="1:10">
      <c r="A32" s="83" t="s">
        <v>22</v>
      </c>
      <c r="B32" s="84"/>
      <c r="C32" s="83" t="s">
        <v>12</v>
      </c>
      <c r="D32" s="84"/>
      <c r="E32" s="83" t="s">
        <v>13</v>
      </c>
      <c r="F32" s="84"/>
      <c r="G32" s="85" t="s">
        <v>14</v>
      </c>
      <c r="H32" s="85"/>
      <c r="I32" s="42" t="s">
        <v>15</v>
      </c>
      <c r="J32" s="43" t="s">
        <v>16</v>
      </c>
    </row>
    <row r="33" spans="1:10" ht="15" customHeight="1">
      <c r="A33" s="64" t="s">
        <v>34</v>
      </c>
      <c r="B33" s="65"/>
      <c r="C33" s="70" t="s">
        <v>38</v>
      </c>
      <c r="D33" s="71"/>
      <c r="E33" s="32" t="s">
        <v>41</v>
      </c>
      <c r="F33" s="33"/>
      <c r="G33" s="76" t="s">
        <v>43</v>
      </c>
      <c r="H33" s="77"/>
      <c r="I33" s="44"/>
      <c r="J33" s="78"/>
    </row>
    <row r="34" spans="1:10">
      <c r="A34" s="66"/>
      <c r="B34" s="67"/>
      <c r="C34" s="72"/>
      <c r="D34" s="73"/>
      <c r="E34" s="35"/>
      <c r="F34" s="36"/>
      <c r="G34" s="42" t="s">
        <v>17</v>
      </c>
      <c r="H34" s="42" t="s">
        <v>18</v>
      </c>
      <c r="I34" s="42" t="s">
        <v>19</v>
      </c>
      <c r="J34" s="79"/>
    </row>
    <row r="35" spans="1:10">
      <c r="A35" s="66"/>
      <c r="B35" s="67"/>
      <c r="C35" s="72"/>
      <c r="D35" s="73"/>
      <c r="E35" s="35"/>
      <c r="F35" s="36"/>
      <c r="G35" s="38" t="s">
        <v>42</v>
      </c>
      <c r="H35" s="38"/>
      <c r="I35" s="34"/>
      <c r="J35" s="79"/>
    </row>
    <row r="36" spans="1:10">
      <c r="A36" s="66"/>
      <c r="B36" s="67"/>
      <c r="C36" s="72"/>
      <c r="D36" s="73"/>
      <c r="E36" s="35"/>
      <c r="F36" s="36"/>
      <c r="G36" s="42" t="s">
        <v>20</v>
      </c>
      <c r="H36" s="42" t="s">
        <v>21</v>
      </c>
      <c r="I36" s="42"/>
      <c r="J36" s="79"/>
    </row>
    <row r="37" spans="1:10">
      <c r="A37" s="68"/>
      <c r="B37" s="69"/>
      <c r="C37" s="74"/>
      <c r="D37" s="75"/>
      <c r="E37" s="39"/>
      <c r="F37" s="40"/>
      <c r="G37" s="38">
        <v>43593</v>
      </c>
      <c r="H37" s="38"/>
      <c r="I37" s="34"/>
      <c r="J37" s="79"/>
    </row>
    <row r="38" spans="1:10">
      <c r="A38" s="83" t="s">
        <v>22</v>
      </c>
      <c r="B38" s="84"/>
      <c r="C38" s="83" t="s">
        <v>12</v>
      </c>
      <c r="D38" s="84"/>
      <c r="E38" s="83" t="s">
        <v>13</v>
      </c>
      <c r="F38" s="84"/>
      <c r="G38" s="85" t="s">
        <v>14</v>
      </c>
      <c r="H38" s="85"/>
      <c r="I38" s="42" t="s">
        <v>15</v>
      </c>
      <c r="J38" s="43" t="s">
        <v>16</v>
      </c>
    </row>
    <row r="39" spans="1:10" ht="15" customHeight="1">
      <c r="A39" s="64" t="s">
        <v>34</v>
      </c>
      <c r="B39" s="65"/>
      <c r="C39" s="70" t="s">
        <v>38</v>
      </c>
      <c r="D39" s="71"/>
      <c r="E39" s="32" t="s">
        <v>41</v>
      </c>
      <c r="F39" s="33"/>
      <c r="G39" s="76" t="s">
        <v>43</v>
      </c>
      <c r="H39" s="77"/>
      <c r="I39" s="44"/>
      <c r="J39" s="78"/>
    </row>
    <row r="40" spans="1:10">
      <c r="A40" s="66"/>
      <c r="B40" s="67"/>
      <c r="C40" s="72"/>
      <c r="D40" s="73"/>
      <c r="E40" s="35"/>
      <c r="F40" s="36"/>
      <c r="G40" s="42" t="s">
        <v>17</v>
      </c>
      <c r="H40" s="42" t="s">
        <v>18</v>
      </c>
      <c r="I40" s="42" t="s">
        <v>19</v>
      </c>
      <c r="J40" s="79"/>
    </row>
    <row r="41" spans="1:10">
      <c r="A41" s="66"/>
      <c r="B41" s="67"/>
      <c r="C41" s="72"/>
      <c r="D41" s="73"/>
      <c r="E41" s="35"/>
      <c r="F41" s="36"/>
      <c r="G41" s="38" t="s">
        <v>42</v>
      </c>
      <c r="H41" s="38"/>
      <c r="I41" s="34"/>
      <c r="J41" s="79"/>
    </row>
    <row r="42" spans="1:10">
      <c r="A42" s="66"/>
      <c r="B42" s="67"/>
      <c r="C42" s="72"/>
      <c r="D42" s="73"/>
      <c r="E42" s="35"/>
      <c r="F42" s="36"/>
      <c r="G42" s="42" t="s">
        <v>20</v>
      </c>
      <c r="H42" s="42" t="s">
        <v>21</v>
      </c>
      <c r="I42" s="42"/>
      <c r="J42" s="79"/>
    </row>
    <row r="43" spans="1:10">
      <c r="A43" s="68"/>
      <c r="B43" s="69"/>
      <c r="C43" s="74"/>
      <c r="D43" s="75"/>
      <c r="E43" s="39"/>
      <c r="F43" s="40"/>
      <c r="G43" s="38">
        <v>43597</v>
      </c>
      <c r="H43" s="38"/>
      <c r="I43" s="34"/>
      <c r="J43" s="79"/>
    </row>
    <row r="44" spans="1:10" ht="21">
      <c r="A44" s="57" t="s">
        <v>26</v>
      </c>
      <c r="B44" s="58"/>
      <c r="C44" s="58"/>
      <c r="D44" s="58"/>
      <c r="E44" s="58"/>
      <c r="F44" s="58"/>
      <c r="G44" s="58"/>
      <c r="H44" s="58"/>
      <c r="I44" s="58"/>
      <c r="J44" s="59"/>
    </row>
    <row r="45" spans="1:10" ht="31.5">
      <c r="A45" s="60" t="s">
        <v>27</v>
      </c>
      <c r="B45" s="61"/>
      <c r="C45" s="61"/>
      <c r="D45" s="61"/>
      <c r="E45" s="61"/>
      <c r="F45" s="61"/>
      <c r="G45" s="61"/>
      <c r="H45" s="61"/>
      <c r="I45" s="61"/>
      <c r="J45" s="62"/>
    </row>
    <row r="46" spans="1:10">
      <c r="A46" s="47" t="s">
        <v>22</v>
      </c>
      <c r="B46" s="48"/>
      <c r="C46" s="47" t="s">
        <v>12</v>
      </c>
      <c r="D46" s="48"/>
      <c r="E46" s="47" t="s">
        <v>13</v>
      </c>
      <c r="F46" s="48"/>
      <c r="G46" s="47" t="s">
        <v>14</v>
      </c>
      <c r="H46" s="48"/>
      <c r="I46" s="42" t="s">
        <v>15</v>
      </c>
      <c r="J46" s="42" t="s">
        <v>16</v>
      </c>
    </row>
    <row r="47" spans="1:10" ht="31.5">
      <c r="A47" s="63" t="s">
        <v>46</v>
      </c>
      <c r="B47" s="49"/>
      <c r="C47" s="32" t="s">
        <v>45</v>
      </c>
      <c r="D47" s="33"/>
      <c r="E47" s="32" t="s">
        <v>47</v>
      </c>
      <c r="F47" s="33"/>
      <c r="G47" s="76" t="s">
        <v>23</v>
      </c>
      <c r="H47" s="77"/>
      <c r="I47" s="34"/>
      <c r="J47" s="50"/>
    </row>
    <row r="48" spans="1:10">
      <c r="A48" s="51"/>
      <c r="B48" s="52"/>
      <c r="C48" s="35"/>
      <c r="D48" s="36"/>
      <c r="E48" s="35"/>
      <c r="F48" s="36"/>
      <c r="G48" s="42" t="s">
        <v>17</v>
      </c>
      <c r="H48" s="42" t="s">
        <v>18</v>
      </c>
      <c r="I48" s="42" t="s">
        <v>19</v>
      </c>
      <c r="J48" s="53"/>
    </row>
    <row r="49" spans="1:10">
      <c r="A49" s="51"/>
      <c r="B49" s="52"/>
      <c r="C49" s="35"/>
      <c r="D49" s="36"/>
      <c r="E49" s="35"/>
      <c r="F49" s="36"/>
      <c r="G49" s="38" t="s">
        <v>42</v>
      </c>
      <c r="H49" s="38" t="s">
        <v>44</v>
      </c>
      <c r="I49" s="34"/>
      <c r="J49" s="53"/>
    </row>
    <row r="50" spans="1:10">
      <c r="A50" s="51"/>
      <c r="B50" s="52"/>
      <c r="C50" s="35"/>
      <c r="D50" s="36"/>
      <c r="E50" s="35"/>
      <c r="F50" s="36"/>
      <c r="G50" s="42" t="s">
        <v>20</v>
      </c>
      <c r="H50" s="42" t="s">
        <v>21</v>
      </c>
      <c r="I50" s="42"/>
      <c r="J50" s="53"/>
    </row>
    <row r="51" spans="1:10">
      <c r="A51" s="54"/>
      <c r="B51" s="55"/>
      <c r="C51" s="39"/>
      <c r="D51" s="40"/>
      <c r="E51" s="39"/>
      <c r="F51" s="40"/>
      <c r="G51" s="38">
        <v>43355</v>
      </c>
      <c r="H51" s="38">
        <v>43385</v>
      </c>
      <c r="I51" s="34"/>
      <c r="J51" s="56"/>
    </row>
    <row r="52" spans="1:10">
      <c r="A52" s="87" t="s">
        <v>11</v>
      </c>
      <c r="B52" s="88"/>
      <c r="C52" s="87" t="s">
        <v>12</v>
      </c>
      <c r="D52" s="88"/>
      <c r="E52" s="87" t="s">
        <v>13</v>
      </c>
      <c r="F52" s="88"/>
      <c r="G52" s="90" t="s">
        <v>14</v>
      </c>
      <c r="H52" s="90"/>
      <c r="I52" s="37" t="s">
        <v>15</v>
      </c>
      <c r="J52" s="46" t="s">
        <v>16</v>
      </c>
    </row>
    <row r="53" spans="1:10">
      <c r="A53" s="64" t="s">
        <v>48</v>
      </c>
      <c r="B53" s="65"/>
      <c r="C53" s="70" t="s">
        <v>49</v>
      </c>
      <c r="D53" s="71"/>
      <c r="E53" s="70" t="s">
        <v>50</v>
      </c>
      <c r="F53" s="71"/>
      <c r="G53" s="76" t="s">
        <v>23</v>
      </c>
      <c r="H53" s="77"/>
      <c r="I53" s="44" t="s">
        <v>28</v>
      </c>
      <c r="J53" s="78"/>
    </row>
    <row r="54" spans="1:10">
      <c r="A54" s="66"/>
      <c r="B54" s="67"/>
      <c r="C54" s="72"/>
      <c r="D54" s="73"/>
      <c r="E54" s="72"/>
      <c r="F54" s="73"/>
      <c r="G54" s="37" t="s">
        <v>17</v>
      </c>
      <c r="H54" s="37" t="s">
        <v>18</v>
      </c>
      <c r="I54" s="37" t="s">
        <v>19</v>
      </c>
      <c r="J54" s="79"/>
    </row>
    <row r="55" spans="1:10">
      <c r="A55" s="66"/>
      <c r="B55" s="67"/>
      <c r="C55" s="72"/>
      <c r="D55" s="73"/>
      <c r="E55" s="72"/>
      <c r="F55" s="73"/>
      <c r="G55" s="38" t="s">
        <v>42</v>
      </c>
      <c r="H55" s="38" t="s">
        <v>44</v>
      </c>
      <c r="I55" s="38" t="s">
        <v>44</v>
      </c>
      <c r="J55" s="79"/>
    </row>
    <row r="56" spans="1:10">
      <c r="A56" s="66"/>
      <c r="B56" s="67"/>
      <c r="C56" s="72"/>
      <c r="D56" s="73"/>
      <c r="E56" s="72"/>
      <c r="F56" s="73"/>
      <c r="G56" s="37" t="s">
        <v>20</v>
      </c>
      <c r="H56" s="37" t="s">
        <v>21</v>
      </c>
      <c r="I56" s="37"/>
      <c r="J56" s="79"/>
    </row>
    <row r="57" spans="1:10">
      <c r="A57" s="68"/>
      <c r="B57" s="69"/>
      <c r="C57" s="74"/>
      <c r="D57" s="75"/>
      <c r="E57" s="74"/>
      <c r="F57" s="75"/>
      <c r="G57" s="38">
        <v>43506</v>
      </c>
      <c r="H57" s="38">
        <v>43508</v>
      </c>
      <c r="I57" s="34"/>
      <c r="J57" s="80"/>
    </row>
    <row r="58" spans="1:10">
      <c r="A58" s="87" t="s">
        <v>11</v>
      </c>
      <c r="B58" s="88"/>
      <c r="C58" s="87" t="s">
        <v>12</v>
      </c>
      <c r="D58" s="88"/>
      <c r="E58" s="87" t="s">
        <v>13</v>
      </c>
      <c r="F58" s="88"/>
      <c r="G58" s="90" t="s">
        <v>14</v>
      </c>
      <c r="H58" s="90"/>
      <c r="I58" s="37" t="s">
        <v>15</v>
      </c>
      <c r="J58" s="46" t="s">
        <v>16</v>
      </c>
    </row>
    <row r="59" spans="1:10" ht="15" customHeight="1">
      <c r="A59" s="64" t="s">
        <v>48</v>
      </c>
      <c r="B59" s="65"/>
      <c r="C59" s="70" t="s">
        <v>49</v>
      </c>
      <c r="D59" s="71"/>
      <c r="E59" s="70" t="s">
        <v>51</v>
      </c>
      <c r="F59" s="71"/>
      <c r="G59" s="76" t="s">
        <v>43</v>
      </c>
      <c r="H59" s="77"/>
      <c r="I59" s="44"/>
      <c r="J59" s="78"/>
    </row>
    <row r="60" spans="1:10" ht="15" customHeight="1">
      <c r="A60" s="66"/>
      <c r="B60" s="67"/>
      <c r="C60" s="72"/>
      <c r="D60" s="73"/>
      <c r="E60" s="72"/>
      <c r="F60" s="73"/>
      <c r="G60" s="37" t="s">
        <v>17</v>
      </c>
      <c r="H60" s="37" t="s">
        <v>18</v>
      </c>
      <c r="I60" s="37" t="s">
        <v>19</v>
      </c>
      <c r="J60" s="79"/>
    </row>
    <row r="61" spans="1:10" ht="15" customHeight="1">
      <c r="A61" s="66"/>
      <c r="B61" s="67"/>
      <c r="C61" s="72"/>
      <c r="D61" s="73"/>
      <c r="E61" s="72"/>
      <c r="F61" s="73"/>
      <c r="G61" s="38" t="s">
        <v>42</v>
      </c>
      <c r="H61" s="38"/>
      <c r="I61" s="38"/>
      <c r="J61" s="79"/>
    </row>
    <row r="62" spans="1:10">
      <c r="A62" s="66"/>
      <c r="B62" s="67"/>
      <c r="C62" s="72"/>
      <c r="D62" s="73"/>
      <c r="E62" s="72"/>
      <c r="F62" s="73"/>
      <c r="G62" s="37" t="s">
        <v>20</v>
      </c>
      <c r="H62" s="37" t="s">
        <v>21</v>
      </c>
      <c r="I62" s="37"/>
      <c r="J62" s="79"/>
    </row>
    <row r="63" spans="1:10" ht="15" customHeight="1">
      <c r="A63" s="68"/>
      <c r="B63" s="69"/>
      <c r="C63" s="74"/>
      <c r="D63" s="75"/>
      <c r="E63" s="74"/>
      <c r="F63" s="75"/>
      <c r="G63" s="38">
        <v>43508</v>
      </c>
      <c r="H63" s="38"/>
      <c r="I63" s="34"/>
      <c r="J63" s="80"/>
    </row>
    <row r="64" spans="1:10">
      <c r="A64" s="87" t="s">
        <v>11</v>
      </c>
      <c r="B64" s="88"/>
      <c r="C64" s="87" t="s">
        <v>12</v>
      </c>
      <c r="D64" s="88"/>
      <c r="E64" s="87" t="s">
        <v>13</v>
      </c>
      <c r="F64" s="88"/>
      <c r="G64" s="90" t="s">
        <v>14</v>
      </c>
      <c r="H64" s="90"/>
      <c r="I64" s="37" t="s">
        <v>15</v>
      </c>
      <c r="J64" s="46" t="s">
        <v>16</v>
      </c>
    </row>
    <row r="65" spans="1:10">
      <c r="A65" s="64" t="s">
        <v>52</v>
      </c>
      <c r="B65" s="65"/>
      <c r="C65" s="70" t="s">
        <v>53</v>
      </c>
      <c r="D65" s="71"/>
      <c r="E65" s="70" t="s">
        <v>54</v>
      </c>
      <c r="F65" s="71"/>
      <c r="G65" s="76" t="s">
        <v>23</v>
      </c>
      <c r="H65" s="77"/>
      <c r="I65" s="44" t="s">
        <v>30</v>
      </c>
      <c r="J65" s="78"/>
    </row>
    <row r="66" spans="1:10">
      <c r="A66" s="66"/>
      <c r="B66" s="67"/>
      <c r="C66" s="72"/>
      <c r="D66" s="73"/>
      <c r="E66" s="72"/>
      <c r="F66" s="73"/>
      <c r="G66" s="37" t="s">
        <v>17</v>
      </c>
      <c r="H66" s="37" t="s">
        <v>18</v>
      </c>
      <c r="I66" s="37" t="s">
        <v>19</v>
      </c>
      <c r="J66" s="79"/>
    </row>
    <row r="67" spans="1:10">
      <c r="A67" s="66"/>
      <c r="B67" s="67"/>
      <c r="C67" s="72"/>
      <c r="D67" s="73"/>
      <c r="E67" s="72"/>
      <c r="F67" s="73"/>
      <c r="G67" s="38" t="s">
        <v>42</v>
      </c>
      <c r="H67" s="38" t="s">
        <v>44</v>
      </c>
      <c r="I67" s="38" t="s">
        <v>44</v>
      </c>
      <c r="J67" s="79"/>
    </row>
    <row r="68" spans="1:10">
      <c r="A68" s="66"/>
      <c r="B68" s="67"/>
      <c r="C68" s="72"/>
      <c r="D68" s="73"/>
      <c r="E68" s="72"/>
      <c r="F68" s="73"/>
      <c r="G68" s="37" t="s">
        <v>20</v>
      </c>
      <c r="H68" s="37" t="s">
        <v>21</v>
      </c>
      <c r="I68" s="37"/>
      <c r="J68" s="79"/>
    </row>
    <row r="69" spans="1:10">
      <c r="A69" s="68"/>
      <c r="B69" s="69"/>
      <c r="C69" s="74"/>
      <c r="D69" s="75"/>
      <c r="E69" s="74"/>
      <c r="F69" s="75"/>
      <c r="G69" s="38">
        <v>43525</v>
      </c>
      <c r="H69" s="38">
        <v>43526</v>
      </c>
      <c r="I69" s="34"/>
      <c r="J69" s="80"/>
    </row>
    <row r="70" spans="1:10">
      <c r="A70" s="87" t="s">
        <v>11</v>
      </c>
      <c r="B70" s="88"/>
      <c r="C70" s="87" t="s">
        <v>12</v>
      </c>
      <c r="D70" s="88"/>
      <c r="E70" s="87" t="s">
        <v>13</v>
      </c>
      <c r="F70" s="88"/>
      <c r="G70" s="90" t="s">
        <v>14</v>
      </c>
      <c r="H70" s="90"/>
      <c r="I70" s="37" t="s">
        <v>15</v>
      </c>
      <c r="J70" s="46" t="s">
        <v>16</v>
      </c>
    </row>
    <row r="71" spans="1:10" ht="15" customHeight="1">
      <c r="A71" s="64" t="s">
        <v>52</v>
      </c>
      <c r="B71" s="65"/>
      <c r="C71" s="70" t="s">
        <v>53</v>
      </c>
      <c r="D71" s="71"/>
      <c r="E71" s="70" t="s">
        <v>54</v>
      </c>
      <c r="F71" s="71"/>
      <c r="G71" s="76" t="s">
        <v>23</v>
      </c>
      <c r="H71" s="77"/>
      <c r="I71" s="44" t="s">
        <v>30</v>
      </c>
      <c r="J71" s="78"/>
    </row>
    <row r="72" spans="1:10">
      <c r="A72" s="66"/>
      <c r="B72" s="67"/>
      <c r="C72" s="72"/>
      <c r="D72" s="73"/>
      <c r="E72" s="72"/>
      <c r="F72" s="73"/>
      <c r="G72" s="37" t="s">
        <v>17</v>
      </c>
      <c r="H72" s="37" t="s">
        <v>18</v>
      </c>
      <c r="I72" s="37" t="s">
        <v>19</v>
      </c>
      <c r="J72" s="79"/>
    </row>
    <row r="73" spans="1:10">
      <c r="A73" s="66"/>
      <c r="B73" s="67"/>
      <c r="C73" s="72"/>
      <c r="D73" s="73"/>
      <c r="E73" s="72"/>
      <c r="F73" s="73"/>
      <c r="G73" s="38" t="s">
        <v>42</v>
      </c>
      <c r="H73" s="38" t="s">
        <v>44</v>
      </c>
      <c r="I73" s="38" t="s">
        <v>44</v>
      </c>
      <c r="J73" s="79"/>
    </row>
    <row r="74" spans="1:10">
      <c r="A74" s="66"/>
      <c r="B74" s="67"/>
      <c r="C74" s="72"/>
      <c r="D74" s="73"/>
      <c r="E74" s="72"/>
      <c r="F74" s="73"/>
      <c r="G74" s="37" t="s">
        <v>20</v>
      </c>
      <c r="H74" s="37" t="s">
        <v>21</v>
      </c>
      <c r="I74" s="37"/>
      <c r="J74" s="79"/>
    </row>
    <row r="75" spans="1:10">
      <c r="A75" s="68"/>
      <c r="B75" s="69"/>
      <c r="C75" s="74"/>
      <c r="D75" s="75"/>
      <c r="E75" s="74"/>
      <c r="F75" s="75"/>
      <c r="G75" s="38">
        <v>43527</v>
      </c>
      <c r="H75" s="38">
        <v>43528</v>
      </c>
      <c r="I75" s="34"/>
      <c r="J75" s="80"/>
    </row>
    <row r="76" spans="1:10">
      <c r="A76" s="64" t="s">
        <v>52</v>
      </c>
      <c r="B76" s="65"/>
      <c r="C76" s="70" t="s">
        <v>53</v>
      </c>
      <c r="D76" s="71"/>
      <c r="E76" s="70" t="s">
        <v>56</v>
      </c>
      <c r="F76" s="71"/>
      <c r="G76" s="76" t="s">
        <v>23</v>
      </c>
      <c r="H76" s="77"/>
      <c r="I76" s="44" t="s">
        <v>31</v>
      </c>
      <c r="J76" s="78"/>
    </row>
    <row r="77" spans="1:10">
      <c r="A77" s="66"/>
      <c r="B77" s="67"/>
      <c r="C77" s="72"/>
      <c r="D77" s="73"/>
      <c r="E77" s="72"/>
      <c r="F77" s="73"/>
      <c r="G77" s="37" t="s">
        <v>17</v>
      </c>
      <c r="H77" s="37" t="s">
        <v>18</v>
      </c>
      <c r="I77" s="37" t="s">
        <v>19</v>
      </c>
      <c r="J77" s="79"/>
    </row>
    <row r="78" spans="1:10">
      <c r="A78" s="66"/>
      <c r="B78" s="67"/>
      <c r="C78" s="72"/>
      <c r="D78" s="73"/>
      <c r="E78" s="72"/>
      <c r="F78" s="73"/>
      <c r="G78" s="38" t="s">
        <v>42</v>
      </c>
      <c r="H78" s="38" t="s">
        <v>44</v>
      </c>
      <c r="I78" s="38" t="s">
        <v>44</v>
      </c>
      <c r="J78" s="79"/>
    </row>
    <row r="79" spans="1:10">
      <c r="A79" s="66"/>
      <c r="B79" s="67"/>
      <c r="C79" s="72"/>
      <c r="D79" s="73"/>
      <c r="E79" s="72"/>
      <c r="F79" s="73"/>
      <c r="G79" s="37" t="s">
        <v>20</v>
      </c>
      <c r="H79" s="37" t="s">
        <v>21</v>
      </c>
      <c r="I79" s="37"/>
      <c r="J79" s="79"/>
    </row>
    <row r="80" spans="1:10">
      <c r="A80" s="68"/>
      <c r="B80" s="69"/>
      <c r="C80" s="74"/>
      <c r="D80" s="75"/>
      <c r="E80" s="74"/>
      <c r="F80" s="75"/>
      <c r="G80" s="38">
        <v>43529</v>
      </c>
      <c r="H80" s="38">
        <v>43530</v>
      </c>
      <c r="I80" s="34"/>
      <c r="J80" s="80"/>
    </row>
    <row r="81" spans="1:10" ht="15" customHeight="1">
      <c r="A81" s="64" t="s">
        <v>52</v>
      </c>
      <c r="B81" s="65"/>
      <c r="C81" s="70" t="s">
        <v>53</v>
      </c>
      <c r="D81" s="71"/>
      <c r="E81" s="70" t="s">
        <v>57</v>
      </c>
      <c r="F81" s="71"/>
      <c r="G81" s="76" t="s">
        <v>23</v>
      </c>
      <c r="H81" s="77"/>
      <c r="I81" s="44" t="s">
        <v>31</v>
      </c>
      <c r="J81" s="78"/>
    </row>
    <row r="82" spans="1:10">
      <c r="A82" s="66"/>
      <c r="B82" s="67"/>
      <c r="C82" s="72"/>
      <c r="D82" s="73"/>
      <c r="E82" s="72"/>
      <c r="F82" s="73"/>
      <c r="G82" s="37" t="s">
        <v>17</v>
      </c>
      <c r="H82" s="37" t="s">
        <v>18</v>
      </c>
      <c r="I82" s="37" t="s">
        <v>19</v>
      </c>
      <c r="J82" s="79"/>
    </row>
    <row r="83" spans="1:10">
      <c r="A83" s="66"/>
      <c r="B83" s="67"/>
      <c r="C83" s="72"/>
      <c r="D83" s="73"/>
      <c r="E83" s="72"/>
      <c r="F83" s="73"/>
      <c r="G83" s="38" t="s">
        <v>42</v>
      </c>
      <c r="H83" s="38" t="s">
        <v>44</v>
      </c>
      <c r="I83" s="38" t="s">
        <v>44</v>
      </c>
      <c r="J83" s="79"/>
    </row>
    <row r="84" spans="1:10">
      <c r="A84" s="66"/>
      <c r="B84" s="67"/>
      <c r="C84" s="72"/>
      <c r="D84" s="73"/>
      <c r="E84" s="72"/>
      <c r="F84" s="73"/>
      <c r="G84" s="37" t="s">
        <v>20</v>
      </c>
      <c r="H84" s="37" t="s">
        <v>21</v>
      </c>
      <c r="I84" s="37"/>
      <c r="J84" s="79"/>
    </row>
    <row r="85" spans="1:10">
      <c r="A85" s="68"/>
      <c r="B85" s="69"/>
      <c r="C85" s="74"/>
      <c r="D85" s="75"/>
      <c r="E85" s="74"/>
      <c r="F85" s="75"/>
      <c r="G85" s="38">
        <v>43531</v>
      </c>
      <c r="H85" s="38">
        <v>43532</v>
      </c>
      <c r="I85" s="34"/>
      <c r="J85" s="80"/>
    </row>
    <row r="86" spans="1:10">
      <c r="A86" s="64" t="s">
        <v>52</v>
      </c>
      <c r="B86" s="65"/>
      <c r="C86" s="70" t="s">
        <v>53</v>
      </c>
      <c r="D86" s="71"/>
      <c r="E86" s="70" t="s">
        <v>58</v>
      </c>
      <c r="F86" s="71"/>
      <c r="G86" s="76" t="s">
        <v>43</v>
      </c>
      <c r="H86" s="77"/>
      <c r="I86" s="44"/>
      <c r="J86" s="78"/>
    </row>
    <row r="87" spans="1:10">
      <c r="A87" s="66"/>
      <c r="B87" s="67"/>
      <c r="C87" s="72"/>
      <c r="D87" s="73"/>
      <c r="E87" s="72"/>
      <c r="F87" s="73"/>
      <c r="G87" s="37" t="s">
        <v>17</v>
      </c>
      <c r="H87" s="37" t="s">
        <v>18</v>
      </c>
      <c r="I87" s="37" t="s">
        <v>19</v>
      </c>
      <c r="J87" s="79"/>
    </row>
    <row r="88" spans="1:10">
      <c r="A88" s="66"/>
      <c r="B88" s="67"/>
      <c r="C88" s="72"/>
      <c r="D88" s="73"/>
      <c r="E88" s="72"/>
      <c r="F88" s="73"/>
      <c r="G88" s="38" t="s">
        <v>42</v>
      </c>
      <c r="H88" s="38"/>
      <c r="I88" s="38"/>
      <c r="J88" s="79"/>
    </row>
    <row r="89" spans="1:10">
      <c r="A89" s="66"/>
      <c r="B89" s="67"/>
      <c r="C89" s="72"/>
      <c r="D89" s="73"/>
      <c r="E89" s="72"/>
      <c r="F89" s="73"/>
      <c r="G89" s="37" t="s">
        <v>20</v>
      </c>
      <c r="H89" s="37" t="s">
        <v>21</v>
      </c>
      <c r="I89" s="37"/>
      <c r="J89" s="79"/>
    </row>
    <row r="90" spans="1:10">
      <c r="A90" s="68"/>
      <c r="B90" s="69"/>
      <c r="C90" s="74"/>
      <c r="D90" s="75"/>
      <c r="E90" s="74"/>
      <c r="F90" s="75"/>
      <c r="G90" s="38">
        <v>43168</v>
      </c>
      <c r="H90" s="38"/>
      <c r="I90" s="34"/>
      <c r="J90" s="80"/>
    </row>
    <row r="91" spans="1:10" ht="15" customHeight="1">
      <c r="A91" s="64" t="s">
        <v>52</v>
      </c>
      <c r="B91" s="65"/>
      <c r="C91" s="70" t="s">
        <v>53</v>
      </c>
      <c r="D91" s="71"/>
      <c r="E91" s="70" t="s">
        <v>58</v>
      </c>
      <c r="F91" s="71"/>
      <c r="G91" s="76" t="s">
        <v>43</v>
      </c>
      <c r="H91" s="77"/>
      <c r="I91" s="44"/>
      <c r="J91" s="78"/>
    </row>
    <row r="92" spans="1:10">
      <c r="A92" s="66"/>
      <c r="B92" s="67"/>
      <c r="C92" s="72"/>
      <c r="D92" s="73"/>
      <c r="E92" s="72"/>
      <c r="F92" s="73"/>
      <c r="G92" s="37" t="s">
        <v>17</v>
      </c>
      <c r="H92" s="37" t="s">
        <v>18</v>
      </c>
      <c r="I92" s="37" t="s">
        <v>19</v>
      </c>
      <c r="J92" s="79"/>
    </row>
    <row r="93" spans="1:10">
      <c r="A93" s="66"/>
      <c r="B93" s="67"/>
      <c r="C93" s="72"/>
      <c r="D93" s="73"/>
      <c r="E93" s="72"/>
      <c r="F93" s="73"/>
      <c r="G93" s="38" t="s">
        <v>42</v>
      </c>
      <c r="H93" s="38"/>
      <c r="I93" s="38"/>
      <c r="J93" s="79"/>
    </row>
    <row r="94" spans="1:10">
      <c r="A94" s="66"/>
      <c r="B94" s="67"/>
      <c r="C94" s="72"/>
      <c r="D94" s="73"/>
      <c r="E94" s="72"/>
      <c r="F94" s="73"/>
      <c r="G94" s="37" t="s">
        <v>20</v>
      </c>
      <c r="H94" s="37" t="s">
        <v>21</v>
      </c>
      <c r="I94" s="37"/>
      <c r="J94" s="79"/>
    </row>
    <row r="95" spans="1:10">
      <c r="A95" s="68"/>
      <c r="B95" s="69"/>
      <c r="C95" s="74"/>
      <c r="D95" s="75"/>
      <c r="E95" s="74"/>
      <c r="F95" s="75"/>
      <c r="G95" s="38">
        <v>43168</v>
      </c>
      <c r="H95" s="38"/>
      <c r="I95" s="34"/>
      <c r="J95" s="80"/>
    </row>
    <row r="96" spans="1:10">
      <c r="A96" s="64" t="s">
        <v>59</v>
      </c>
      <c r="B96" s="65"/>
      <c r="C96" s="70" t="s">
        <v>60</v>
      </c>
      <c r="D96" s="71"/>
      <c r="E96" s="70" t="s">
        <v>61</v>
      </c>
      <c r="F96" s="71"/>
      <c r="G96" s="76" t="s">
        <v>23</v>
      </c>
      <c r="H96" s="77"/>
      <c r="I96" s="44" t="s">
        <v>55</v>
      </c>
      <c r="J96" s="78"/>
    </row>
    <row r="97" spans="1:10">
      <c r="A97" s="66"/>
      <c r="B97" s="67"/>
      <c r="C97" s="72"/>
      <c r="D97" s="73"/>
      <c r="E97" s="72"/>
      <c r="F97" s="73"/>
      <c r="G97" s="37" t="s">
        <v>17</v>
      </c>
      <c r="H97" s="37" t="s">
        <v>18</v>
      </c>
      <c r="I97" s="37" t="s">
        <v>19</v>
      </c>
      <c r="J97" s="79"/>
    </row>
    <row r="98" spans="1:10">
      <c r="A98" s="66"/>
      <c r="B98" s="67"/>
      <c r="C98" s="72"/>
      <c r="D98" s="73"/>
      <c r="E98" s="72"/>
      <c r="F98" s="73"/>
      <c r="G98" s="38" t="s">
        <v>42</v>
      </c>
      <c r="H98" s="38" t="s">
        <v>44</v>
      </c>
      <c r="I98" s="38" t="s">
        <v>44</v>
      </c>
      <c r="J98" s="79"/>
    </row>
    <row r="99" spans="1:10">
      <c r="A99" s="66"/>
      <c r="B99" s="67"/>
      <c r="C99" s="72"/>
      <c r="D99" s="73"/>
      <c r="E99" s="72"/>
      <c r="F99" s="73"/>
      <c r="G99" s="37" t="s">
        <v>20</v>
      </c>
      <c r="H99" s="37" t="s">
        <v>21</v>
      </c>
      <c r="I99" s="37"/>
      <c r="J99" s="79"/>
    </row>
    <row r="100" spans="1:10">
      <c r="A100" s="68"/>
      <c r="B100" s="69"/>
      <c r="C100" s="74"/>
      <c r="D100" s="75"/>
      <c r="E100" s="74"/>
      <c r="F100" s="75"/>
      <c r="G100" s="38">
        <v>43521</v>
      </c>
      <c r="H100" s="38">
        <v>43522</v>
      </c>
      <c r="I100" s="34"/>
      <c r="J100" s="80"/>
    </row>
    <row r="101" spans="1:10" ht="15" customHeight="1">
      <c r="A101" s="64" t="s">
        <v>59</v>
      </c>
      <c r="B101" s="65"/>
      <c r="C101" s="70" t="s">
        <v>60</v>
      </c>
      <c r="D101" s="71"/>
      <c r="E101" s="70" t="s">
        <v>61</v>
      </c>
      <c r="F101" s="71"/>
      <c r="G101" s="76" t="s">
        <v>23</v>
      </c>
      <c r="H101" s="77"/>
      <c r="I101" s="44" t="s">
        <v>55</v>
      </c>
      <c r="J101" s="78"/>
    </row>
    <row r="102" spans="1:10">
      <c r="A102" s="66"/>
      <c r="B102" s="67"/>
      <c r="C102" s="72"/>
      <c r="D102" s="73"/>
      <c r="E102" s="72"/>
      <c r="F102" s="73"/>
      <c r="G102" s="37" t="s">
        <v>17</v>
      </c>
      <c r="H102" s="37" t="s">
        <v>18</v>
      </c>
      <c r="I102" s="37" t="s">
        <v>19</v>
      </c>
      <c r="J102" s="79"/>
    </row>
    <row r="103" spans="1:10">
      <c r="A103" s="66"/>
      <c r="B103" s="67"/>
      <c r="C103" s="72"/>
      <c r="D103" s="73"/>
      <c r="E103" s="72"/>
      <c r="F103" s="73"/>
      <c r="G103" s="38" t="s">
        <v>42</v>
      </c>
      <c r="H103" s="38" t="s">
        <v>44</v>
      </c>
      <c r="I103" s="38" t="s">
        <v>44</v>
      </c>
      <c r="J103" s="79"/>
    </row>
    <row r="104" spans="1:10">
      <c r="A104" s="66"/>
      <c r="B104" s="67"/>
      <c r="C104" s="72"/>
      <c r="D104" s="73"/>
      <c r="E104" s="72"/>
      <c r="F104" s="73"/>
      <c r="G104" s="37" t="s">
        <v>20</v>
      </c>
      <c r="H104" s="37" t="s">
        <v>21</v>
      </c>
      <c r="I104" s="37"/>
      <c r="J104" s="79"/>
    </row>
    <row r="105" spans="1:10">
      <c r="A105" s="68"/>
      <c r="B105" s="69"/>
      <c r="C105" s="74"/>
      <c r="D105" s="75"/>
      <c r="E105" s="74"/>
      <c r="F105" s="75"/>
      <c r="G105" s="38">
        <v>43523</v>
      </c>
      <c r="H105" s="38">
        <v>43526</v>
      </c>
      <c r="I105" s="34"/>
      <c r="J105" s="80"/>
    </row>
    <row r="106" spans="1:10" ht="15" customHeight="1">
      <c r="A106" s="64" t="s">
        <v>59</v>
      </c>
      <c r="B106" s="65"/>
      <c r="C106" s="70" t="s">
        <v>60</v>
      </c>
      <c r="D106" s="71"/>
      <c r="E106" s="70" t="s">
        <v>62</v>
      </c>
      <c r="F106" s="71"/>
      <c r="G106" s="76" t="s">
        <v>23</v>
      </c>
      <c r="H106" s="77"/>
      <c r="I106" s="44" t="s">
        <v>63</v>
      </c>
      <c r="J106" s="78"/>
    </row>
    <row r="107" spans="1:10">
      <c r="A107" s="66"/>
      <c r="B107" s="67"/>
      <c r="C107" s="72"/>
      <c r="D107" s="73"/>
      <c r="E107" s="72"/>
      <c r="F107" s="73"/>
      <c r="G107" s="37" t="s">
        <v>17</v>
      </c>
      <c r="H107" s="37" t="s">
        <v>18</v>
      </c>
      <c r="I107" s="37" t="s">
        <v>19</v>
      </c>
      <c r="J107" s="79"/>
    </row>
    <row r="108" spans="1:10">
      <c r="A108" s="66"/>
      <c r="B108" s="67"/>
      <c r="C108" s="72"/>
      <c r="D108" s="73"/>
      <c r="E108" s="72"/>
      <c r="F108" s="73"/>
      <c r="G108" s="38" t="s">
        <v>42</v>
      </c>
      <c r="H108" s="38" t="s">
        <v>44</v>
      </c>
      <c r="I108" s="38" t="s">
        <v>44</v>
      </c>
      <c r="J108" s="79"/>
    </row>
    <row r="109" spans="1:10">
      <c r="A109" s="66"/>
      <c r="B109" s="67"/>
      <c r="C109" s="72"/>
      <c r="D109" s="73"/>
      <c r="E109" s="72"/>
      <c r="F109" s="73"/>
      <c r="G109" s="37" t="s">
        <v>20</v>
      </c>
      <c r="H109" s="37" t="s">
        <v>21</v>
      </c>
      <c r="I109" s="37"/>
      <c r="J109" s="79"/>
    </row>
    <row r="110" spans="1:10">
      <c r="A110" s="68"/>
      <c r="B110" s="69"/>
      <c r="C110" s="74"/>
      <c r="D110" s="75"/>
      <c r="E110" s="74"/>
      <c r="F110" s="75"/>
      <c r="G110" s="38">
        <v>43526</v>
      </c>
      <c r="H110" s="38">
        <v>43528</v>
      </c>
      <c r="I110" s="34"/>
      <c r="J110" s="80"/>
    </row>
    <row r="111" spans="1:10" ht="15" customHeight="1">
      <c r="A111" s="64" t="s">
        <v>59</v>
      </c>
      <c r="B111" s="65"/>
      <c r="C111" s="70" t="s">
        <v>60</v>
      </c>
      <c r="D111" s="71"/>
      <c r="E111" s="70" t="s">
        <v>64</v>
      </c>
      <c r="F111" s="71"/>
      <c r="G111" s="76" t="s">
        <v>43</v>
      </c>
      <c r="H111" s="77"/>
      <c r="I111" s="44"/>
      <c r="J111" s="78"/>
    </row>
    <row r="112" spans="1:10">
      <c r="A112" s="66"/>
      <c r="B112" s="67"/>
      <c r="C112" s="72"/>
      <c r="D112" s="73"/>
      <c r="E112" s="72"/>
      <c r="F112" s="73"/>
      <c r="G112" s="37" t="s">
        <v>17</v>
      </c>
      <c r="H112" s="37" t="s">
        <v>18</v>
      </c>
      <c r="I112" s="37" t="s">
        <v>19</v>
      </c>
      <c r="J112" s="79"/>
    </row>
    <row r="113" spans="1:10">
      <c r="A113" s="66"/>
      <c r="B113" s="67"/>
      <c r="C113" s="72"/>
      <c r="D113" s="73"/>
      <c r="E113" s="72"/>
      <c r="F113" s="73"/>
      <c r="G113" s="38" t="s">
        <v>42</v>
      </c>
      <c r="H113" s="38"/>
      <c r="I113" s="38"/>
      <c r="J113" s="79"/>
    </row>
    <row r="114" spans="1:10">
      <c r="A114" s="66"/>
      <c r="B114" s="67"/>
      <c r="C114" s="72"/>
      <c r="D114" s="73"/>
      <c r="E114" s="72"/>
      <c r="F114" s="73"/>
      <c r="G114" s="37" t="s">
        <v>20</v>
      </c>
      <c r="H114" s="37" t="s">
        <v>21</v>
      </c>
      <c r="I114" s="37"/>
      <c r="J114" s="79"/>
    </row>
    <row r="115" spans="1:10">
      <c r="A115" s="68"/>
      <c r="B115" s="69"/>
      <c r="C115" s="74"/>
      <c r="D115" s="75"/>
      <c r="E115" s="74"/>
      <c r="F115" s="75"/>
      <c r="G115" s="38">
        <v>43529</v>
      </c>
      <c r="H115" s="38"/>
      <c r="I115" s="34"/>
      <c r="J115" s="80"/>
    </row>
    <row r="116" spans="1:10">
      <c r="A116" s="64" t="s">
        <v>59</v>
      </c>
      <c r="B116" s="65"/>
      <c r="C116" s="70" t="s">
        <v>60</v>
      </c>
      <c r="D116" s="71"/>
      <c r="E116" s="70" t="s">
        <v>64</v>
      </c>
      <c r="F116" s="71"/>
      <c r="G116" s="76" t="s">
        <v>43</v>
      </c>
      <c r="H116" s="77"/>
      <c r="I116" s="44"/>
      <c r="J116" s="78"/>
    </row>
    <row r="117" spans="1:10">
      <c r="A117" s="66"/>
      <c r="B117" s="67"/>
      <c r="C117" s="72"/>
      <c r="D117" s="73"/>
      <c r="E117" s="72"/>
      <c r="F117" s="73"/>
      <c r="G117" s="45" t="s">
        <v>17</v>
      </c>
      <c r="H117" s="45" t="s">
        <v>18</v>
      </c>
      <c r="I117" s="45" t="s">
        <v>19</v>
      </c>
      <c r="J117" s="79"/>
    </row>
    <row r="118" spans="1:10">
      <c r="A118" s="66"/>
      <c r="B118" s="67"/>
      <c r="C118" s="72"/>
      <c r="D118" s="73"/>
      <c r="E118" s="72"/>
      <c r="F118" s="73"/>
      <c r="G118" s="38" t="s">
        <v>42</v>
      </c>
      <c r="H118" s="38"/>
      <c r="I118" s="38"/>
      <c r="J118" s="79"/>
    </row>
    <row r="119" spans="1:10">
      <c r="A119" s="66"/>
      <c r="B119" s="67"/>
      <c r="C119" s="72"/>
      <c r="D119" s="73"/>
      <c r="E119" s="72"/>
      <c r="F119" s="73"/>
      <c r="G119" s="45" t="s">
        <v>20</v>
      </c>
      <c r="H119" s="45" t="s">
        <v>21</v>
      </c>
      <c r="I119" s="45"/>
      <c r="J119" s="79"/>
    </row>
    <row r="120" spans="1:10">
      <c r="A120" s="68"/>
      <c r="B120" s="69"/>
      <c r="C120" s="74"/>
      <c r="D120" s="75"/>
      <c r="E120" s="74"/>
      <c r="F120" s="75"/>
      <c r="G120" s="38">
        <v>43530</v>
      </c>
      <c r="H120" s="38"/>
      <c r="I120" s="34"/>
      <c r="J120" s="80"/>
    </row>
    <row r="121" spans="1:10">
      <c r="A121" s="64" t="s">
        <v>65</v>
      </c>
      <c r="B121" s="65"/>
      <c r="C121" s="70" t="s">
        <v>66</v>
      </c>
      <c r="D121" s="71"/>
      <c r="E121" s="70" t="s">
        <v>67</v>
      </c>
      <c r="F121" s="71"/>
      <c r="G121" s="76" t="s">
        <v>43</v>
      </c>
      <c r="H121" s="77"/>
      <c r="I121" s="44"/>
      <c r="J121" s="78"/>
    </row>
    <row r="122" spans="1:10">
      <c r="A122" s="66"/>
      <c r="B122" s="67"/>
      <c r="C122" s="72"/>
      <c r="D122" s="73"/>
      <c r="E122" s="72"/>
      <c r="F122" s="73"/>
      <c r="G122" s="45" t="s">
        <v>17</v>
      </c>
      <c r="H122" s="45" t="s">
        <v>18</v>
      </c>
      <c r="I122" s="45" t="s">
        <v>19</v>
      </c>
      <c r="J122" s="79"/>
    </row>
    <row r="123" spans="1:10">
      <c r="A123" s="66"/>
      <c r="B123" s="67"/>
      <c r="C123" s="72"/>
      <c r="D123" s="73"/>
      <c r="E123" s="72"/>
      <c r="F123" s="73"/>
      <c r="G123" s="38" t="s">
        <v>42</v>
      </c>
      <c r="H123" s="38"/>
      <c r="I123" s="38"/>
      <c r="J123" s="79"/>
    </row>
    <row r="124" spans="1:10">
      <c r="A124" s="66"/>
      <c r="B124" s="67"/>
      <c r="C124" s="72"/>
      <c r="D124" s="73"/>
      <c r="E124" s="72"/>
      <c r="F124" s="73"/>
      <c r="G124" s="45" t="s">
        <v>20</v>
      </c>
      <c r="H124" s="45" t="s">
        <v>21</v>
      </c>
      <c r="I124" s="45"/>
      <c r="J124" s="79"/>
    </row>
    <row r="125" spans="1:10">
      <c r="A125" s="68"/>
      <c r="B125" s="69"/>
      <c r="C125" s="74"/>
      <c r="D125" s="75"/>
      <c r="E125" s="74"/>
      <c r="F125" s="75"/>
      <c r="G125" s="38">
        <v>43556</v>
      </c>
      <c r="H125" s="38"/>
      <c r="I125" s="34"/>
      <c r="J125" s="80"/>
    </row>
    <row r="126" spans="1:10" ht="15" customHeight="1">
      <c r="A126" s="64" t="s">
        <v>69</v>
      </c>
      <c r="B126" s="65"/>
      <c r="C126" s="70" t="s">
        <v>70</v>
      </c>
      <c r="D126" s="71"/>
      <c r="E126" s="70" t="s">
        <v>68</v>
      </c>
      <c r="F126" s="71"/>
      <c r="G126" s="76" t="s">
        <v>43</v>
      </c>
      <c r="H126" s="77"/>
      <c r="I126" s="44"/>
      <c r="J126" s="78"/>
    </row>
    <row r="127" spans="1:10">
      <c r="A127" s="66"/>
      <c r="B127" s="67"/>
      <c r="C127" s="72"/>
      <c r="D127" s="73"/>
      <c r="E127" s="72"/>
      <c r="F127" s="73"/>
      <c r="G127" s="45" t="s">
        <v>17</v>
      </c>
      <c r="H127" s="45" t="s">
        <v>18</v>
      </c>
      <c r="I127" s="45" t="s">
        <v>19</v>
      </c>
      <c r="J127" s="79"/>
    </row>
    <row r="128" spans="1:10">
      <c r="A128" s="66"/>
      <c r="B128" s="67"/>
      <c r="C128" s="72"/>
      <c r="D128" s="73"/>
      <c r="E128" s="72"/>
      <c r="F128" s="73"/>
      <c r="G128" s="38" t="s">
        <v>42</v>
      </c>
      <c r="H128" s="38"/>
      <c r="I128" s="38"/>
      <c r="J128" s="79"/>
    </row>
    <row r="129" spans="1:10">
      <c r="A129" s="66"/>
      <c r="B129" s="67"/>
      <c r="C129" s="72"/>
      <c r="D129" s="73"/>
      <c r="E129" s="72"/>
      <c r="F129" s="73"/>
      <c r="G129" s="45" t="s">
        <v>20</v>
      </c>
      <c r="H129" s="45" t="s">
        <v>21</v>
      </c>
      <c r="I129" s="45"/>
      <c r="J129" s="79"/>
    </row>
    <row r="130" spans="1:10">
      <c r="A130" s="68"/>
      <c r="B130" s="69"/>
      <c r="C130" s="74"/>
      <c r="D130" s="75"/>
      <c r="E130" s="74"/>
      <c r="F130" s="75"/>
      <c r="G130" s="38">
        <v>43565</v>
      </c>
      <c r="H130" s="38"/>
      <c r="I130" s="34"/>
      <c r="J130" s="80"/>
    </row>
  </sheetData>
  <mergeCells count="141">
    <mergeCell ref="A111:B115"/>
    <mergeCell ref="C111:D115"/>
    <mergeCell ref="E111:F115"/>
    <mergeCell ref="G111:H111"/>
    <mergeCell ref="J111:J115"/>
    <mergeCell ref="A106:B110"/>
    <mergeCell ref="C106:D110"/>
    <mergeCell ref="E106:F110"/>
    <mergeCell ref="G106:H106"/>
    <mergeCell ref="J106:J110"/>
    <mergeCell ref="A101:B105"/>
    <mergeCell ref="C101:D105"/>
    <mergeCell ref="E101:F105"/>
    <mergeCell ref="G101:H101"/>
    <mergeCell ref="J101:J105"/>
    <mergeCell ref="A96:B100"/>
    <mergeCell ref="C96:D100"/>
    <mergeCell ref="E96:F100"/>
    <mergeCell ref="G96:H96"/>
    <mergeCell ref="J96:J100"/>
    <mergeCell ref="A91:B95"/>
    <mergeCell ref="C91:D95"/>
    <mergeCell ref="E91:F95"/>
    <mergeCell ref="G91:H91"/>
    <mergeCell ref="J91:J95"/>
    <mergeCell ref="A86:B90"/>
    <mergeCell ref="C86:D90"/>
    <mergeCell ref="E86:F90"/>
    <mergeCell ref="G86:H86"/>
    <mergeCell ref="J86:J90"/>
    <mergeCell ref="A81:B85"/>
    <mergeCell ref="C81:D85"/>
    <mergeCell ref="E81:F85"/>
    <mergeCell ref="G81:H81"/>
    <mergeCell ref="J81:J85"/>
    <mergeCell ref="J71:J75"/>
    <mergeCell ref="G47:H47"/>
    <mergeCell ref="A76:B80"/>
    <mergeCell ref="C76:D80"/>
    <mergeCell ref="E76:F80"/>
    <mergeCell ref="G76:H76"/>
    <mergeCell ref="J76:J80"/>
    <mergeCell ref="A70:B70"/>
    <mergeCell ref="C70:D70"/>
    <mergeCell ref="E70:F70"/>
    <mergeCell ref="G70:H70"/>
    <mergeCell ref="A71:B75"/>
    <mergeCell ref="C71:D75"/>
    <mergeCell ref="E71:F75"/>
    <mergeCell ref="G71:H71"/>
    <mergeCell ref="A64:B64"/>
    <mergeCell ref="C64:D64"/>
    <mergeCell ref="E64:F64"/>
    <mergeCell ref="G64:H64"/>
    <mergeCell ref="A39:B43"/>
    <mergeCell ref="C39:D43"/>
    <mergeCell ref="G39:H39"/>
    <mergeCell ref="J39:J43"/>
    <mergeCell ref="J33:J37"/>
    <mergeCell ref="A38:B38"/>
    <mergeCell ref="C38:D38"/>
    <mergeCell ref="E38:F38"/>
    <mergeCell ref="G38:H38"/>
    <mergeCell ref="A32:B32"/>
    <mergeCell ref="C32:D32"/>
    <mergeCell ref="E32:F32"/>
    <mergeCell ref="G32:H32"/>
    <mergeCell ref="A33:B37"/>
    <mergeCell ref="C33:D37"/>
    <mergeCell ref="G33:H33"/>
    <mergeCell ref="G26:H26"/>
    <mergeCell ref="A27:B31"/>
    <mergeCell ref="C27:D31"/>
    <mergeCell ref="G27:H27"/>
    <mergeCell ref="G59:H59"/>
    <mergeCell ref="J59:J63"/>
    <mergeCell ref="J53:J57"/>
    <mergeCell ref="A58:B58"/>
    <mergeCell ref="C58:D58"/>
    <mergeCell ref="E58:F58"/>
    <mergeCell ref="G58:H58"/>
    <mergeCell ref="A52:B52"/>
    <mergeCell ref="C52:D52"/>
    <mergeCell ref="E52:F52"/>
    <mergeCell ref="G52:H52"/>
    <mergeCell ref="A53:B57"/>
    <mergeCell ref="C53:D57"/>
    <mergeCell ref="E53:F57"/>
    <mergeCell ref="G53:H53"/>
    <mergeCell ref="A65:B69"/>
    <mergeCell ref="C65:D69"/>
    <mergeCell ref="E65:F69"/>
    <mergeCell ref="G65:H65"/>
    <mergeCell ref="J65:J69"/>
    <mergeCell ref="A15:B19"/>
    <mergeCell ref="C15:D19"/>
    <mergeCell ref="G15:H15"/>
    <mergeCell ref="J15:J19"/>
    <mergeCell ref="A20:B20"/>
    <mergeCell ref="C20:D20"/>
    <mergeCell ref="E20:F20"/>
    <mergeCell ref="G20:H20"/>
    <mergeCell ref="A21:B25"/>
    <mergeCell ref="C21:D25"/>
    <mergeCell ref="G21:H21"/>
    <mergeCell ref="J21:J25"/>
    <mergeCell ref="A26:B26"/>
    <mergeCell ref="C26:D26"/>
    <mergeCell ref="E26:F26"/>
    <mergeCell ref="J27:J31"/>
    <mergeCell ref="A59:B63"/>
    <mergeCell ref="C59:D63"/>
    <mergeCell ref="E59:F63"/>
    <mergeCell ref="A9:B13"/>
    <mergeCell ref="C9:D13"/>
    <mergeCell ref="G9:H9"/>
    <mergeCell ref="J9:J13"/>
    <mergeCell ref="A14:B14"/>
    <mergeCell ref="C14:D14"/>
    <mergeCell ref="E14:F14"/>
    <mergeCell ref="G14:H14"/>
    <mergeCell ref="A7:J7"/>
    <mergeCell ref="A8:B8"/>
    <mergeCell ref="C8:D8"/>
    <mergeCell ref="E8:F8"/>
    <mergeCell ref="G8:H8"/>
    <mergeCell ref="A126:B130"/>
    <mergeCell ref="C126:D130"/>
    <mergeCell ref="E126:F130"/>
    <mergeCell ref="G126:H126"/>
    <mergeCell ref="J126:J130"/>
    <mergeCell ref="A116:B120"/>
    <mergeCell ref="C116:D120"/>
    <mergeCell ref="E116:F120"/>
    <mergeCell ref="G116:H116"/>
    <mergeCell ref="J116:J120"/>
    <mergeCell ref="A121:B125"/>
    <mergeCell ref="C121:D125"/>
    <mergeCell ref="E121:F125"/>
    <mergeCell ref="G121:H121"/>
    <mergeCell ref="J121:J125"/>
  </mergeCells>
  <conditionalFormatting sqref="G58:H58 G64:H64 G70:H70">
    <cfRule type="cellIs" dxfId="0" priority="2" stopIfTrue="1" operator="equal">
      <formula>"Not OK"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 To</dc:creator>
  <cp:lastModifiedBy>KhangBui</cp:lastModifiedBy>
  <dcterms:created xsi:type="dcterms:W3CDTF">2018-12-09T04:02:44Z</dcterms:created>
  <dcterms:modified xsi:type="dcterms:W3CDTF">2018-12-09T15:51:22Z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31712607-b304-45f3-a50e-c1058ad631c6</vt:lpwstr>
  </property>
</Properties>
</file>