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E13" i="1"/>
  <x:c r="E19" i="1"/>
  <x:c r="E34" i="1"/>
</x:calcChain>
</file>

<file path=xl/sharedStrings.xml><?xml version="1.0" encoding="utf-8"?>
<x:sst xmlns:x="http://schemas.openxmlformats.org/spreadsheetml/2006/main" count="113" uniqueCount="113">
  <x:si>
    <x:t>TT</x:t>
  </x:si>
  <x:si>
    <x:t>Chỉ tiêu</x:t>
  </x:si>
  <x:si>
    <x:t>Mã số</x:t>
  </x:si>
  <x:si>
    <x:t>A</x:t>
  </x:si>
  <x:si>
    <x:t>Số lượng</x:t>
  </x:si>
  <x:si>
    <x:t>Giá trị</x:t>
  </x:si>
  <x:si>
    <x:t>B</x:t>
  </x:si>
  <x:si>
    <x:t>C</x:t>
  </x:si>
  <x:si>
    <x:t>Giá trị xuất khẩu hàng hóa</x:t>
  </x:si>
  <x:si>
    <x:t>I</x:t>
  </x:si>
  <x:si>
    <x:t>Phân theo loại hình kinh tế</x:t>
  </x:si>
  <x:si>
    <x:t>Kinh tế nhà nước</x:t>
  </x:si>
  <x:si>
    <x:t>02</x:t>
  </x:si>
  <x:si>
    <x:t>Kinh tế tập thể</x:t>
  </x:si>
  <x:si>
    <x:t>03</x:t>
  </x:si>
  <x:si>
    <x:t>Kinh tế cá thể</x:t>
  </x:si>
  <x:si>
    <x:t>04</x:t>
  </x:si>
  <x:si>
    <x:t>Kinh tế tư nhân</x:t>
  </x:si>
  <x:si>
    <x:t>05</x:t>
  </x:si>
  <x:si>
    <x:t>Kinh tế có vốn đầu tư nước ngoài</x:t>
  </x:si>
  <x:si>
    <x:t>06</x:t>
  </x:si>
  <x:si>
    <x:t>II</x:t>
  </x:si>
  <x:si>
    <x:t>Mặt hàng xuất khẩu chủ yếu</x:t>
  </x:si>
  <x:si>
    <x:t>Hàng thủy sản</x:t>
  </x:si>
  <x:si>
    <x:t>07</x:t>
  </x:si>
  <x:si>
    <x:t>Hàng rau quả</x:t>
  </x:si>
  <x:si>
    <x:t>08</x:t>
  </x:si>
  <x:si>
    <x:t>Hạt điều</x:t>
  </x:si>
  <x:si>
    <x:t>09</x:t>
  </x:si>
  <x:si>
    <x:t>Cà phê</x:t>
  </x:si>
  <x:si>
    <x:t>10</x:t>
  </x:si>
  <x:si>
    <x:t>Chè</x:t>
  </x:si>
  <x:si>
    <x:t>11</x:t>
  </x:si>
  <x:si>
    <x:t>Hạt tiêu</x:t>
  </x:si>
  <x:si>
    <x:t>12</x:t>
  </x:si>
  <x:si>
    <x:t>Gạo</x:t>
  </x:si>
  <x:si>
    <x:t>13</x:t>
  </x:si>
  <x:si>
    <x:t>Sắn và các sản phẩm từ sắn</x:t>
  </x:si>
  <x:si>
    <x:t>14</x:t>
  </x:si>
  <x:si>
    <x:t>Bánh kẹo và các sản phẩm từ ngũ cốc</x:t>
  </x:si>
  <x:si>
    <x:t>15</x:t>
  </x:si>
  <x:si>
    <x:t>Than đá</x:t>
  </x:si>
  <x:si>
    <x:t>16</x:t>
  </x:si>
  <x:si>
    <x:t>Dầu thô</x:t>
  </x:si>
  <x:si>
    <x:t>17</x:t>
  </x:si>
  <x:si>
    <x:t>Xăng dầu các loại</x:t>
  </x:si>
  <x:si>
    <x:t>18</x:t>
  </x:si>
  <x:si>
    <x:t>Quặng và khoáng sản khác</x:t>
  </x:si>
  <x:si>
    <x:t>19</x:t>
  </x:si>
  <x:si>
    <x:t>Hóa chất</x:t>
  </x:si>
  <x:si>
    <x:t>20</x:t>
  </x:si>
  <x:si>
    <x:t>Các sản phẩm hóa chât</x:t>
  </x:si>
  <x:si>
    <x:t>21</x:t>
  </x:si>
  <x:si>
    <x:t>Phân bón các loại</x:t>
  </x:si>
  <x:si>
    <x:t>22</x:t>
  </x:si>
  <x:si>
    <x:t>Chất dẻo (Plastic) nguyên liệu</x:t>
  </x:si>
  <x:si>
    <x:t>23</x:t>
  </x:si>
  <x:si>
    <x:t>Sản phẩm từ chất dẻo</x:t>
  </x:si>
  <x:si>
    <x:t>24</x:t>
  </x:si>
  <x:si>
    <x:t>Cao su</x:t>
  </x:si>
  <x:si>
    <x:t>25</x:t>
  </x:si>
  <x:si>
    <x:t>Sản phẩm từ cao su (trừ săm, lốp các loại)</x:t>
  </x:si>
  <x:si>
    <x:t>26</x:t>
  </x:si>
  <x:si>
    <x:t>Túi xác, ví, vali, mũ và ô dù</x:t>
  </x:si>
  <x:si>
    <x:t>27</x:t>
  </x:si>
  <x:si>
    <x:t>Sản phẩm mây, tre, cói và thảm</x:t>
  </x:si>
  <x:si>
    <x:t>28</x:t>
  </x:si>
  <x:si>
    <x:t>Gỗ</x:t>
  </x:si>
  <x:si>
    <x:t>29</x:t>
  </x:si>
  <x:si>
    <x:t>Sản phẩm gỗ</x:t>
  </x:si>
  <x:si>
    <x:t>30</x:t>
  </x:si>
  <x:si>
    <x:t>Giấy và các sản phẩm từ giấy</x:t>
  </x:si>
  <x:si>
    <x:t>31</x:t>
  </x:si>
  <x:si>
    <x:t>Xơ, sợi dệt các loại</x:t>
  </x:si>
  <x:si>
    <x:t>32</x:t>
  </x:si>
  <x:si>
    <x:t>Vải các loại</x:t>
  </x:si>
  <x:si>
    <x:t>33</x:t>
  </x:si>
  <x:si>
    <x:t>Hàng dệt, may</x:t>
  </x:si>
  <x:si>
    <x:t>34</x:t>
  </x:si>
  <x:si>
    <x:t>Giày dép các loại</x:t>
  </x:si>
  <x:si>
    <x:t>35</x:t>
  </x:si>
  <x:si>
    <x:t>Nguyên phụ liệu dệt, may, da, giày</x:t>
  </x:si>
  <x:si>
    <x:t>36</x:t>
  </x:si>
  <x:si>
    <x:t>Sản phẩm gốm, sứ</x:t>
  </x:si>
  <x:si>
    <x:t>37</x:t>
  </x:si>
  <x:si>
    <x:t>Thủy tinh và các sản phẩm bằng thủy tinh</x:t>
  </x:si>
  <x:si>
    <x:t>38</x:t>
  </x:si>
  <x:si>
    <x:t>Đá quý, kim loại quý và sản phẩm</x:t>
  </x:si>
  <x:si>
    <x:t>39</x:t>
  </x:si>
  <x:si>
    <x:t>Sắt thép</x:t>
  </x:si>
  <x:si>
    <x:t>40</x:t>
  </x:si>
  <x:si>
    <x:t>Sản phẩm từ sắt thép</x:t>
  </x:si>
  <x:si>
    <x:t>41</x:t>
  </x:si>
  <x:si>
    <x:t>Kim loại thường khác và sản phẩm</x:t>
  </x:si>
  <x:si>
    <x:t>42</x:t>
  </x:si>
  <x:si>
    <x:t>Máy vi tính, sản phẩm điện tử và linh kiện</x:t>
  </x:si>
  <x:si>
    <x:t>43</x:t>
  </x:si>
  <x:si>
    <x:t>Điện thoại các loại và linh kiện</x:t>
  </x:si>
  <x:si>
    <x:t>44</x:t>
  </x:si>
  <x:si>
    <x:t>Máy ảnh, máy quay phim và linh kiện</x:t>
  </x:si>
  <x:si>
    <x:t>45</x:t>
  </x:si>
  <x:si>
    <x:t>Máy móc thiết bị và dụng cụ phụ tùng</x:t>
  </x:si>
  <x:si>
    <x:t>46</x:t>
  </x:si>
  <x:si>
    <x:t>Dây điện và dây cáp điện</x:t>
  </x:si>
  <x:si>
    <x:t>47</x:t>
  </x:si>
  <x:si>
    <x:t>Phương tiện vận tải và phụ tùng</x:t>
  </x:si>
  <x:si>
    <x:t>48</x:t>
  </x:si>
  <x:si>
    <x:t>Hàng hóa khác</x:t>
  </x:si>
  <x:si>
    <x:t>49</x:t>
  </x:si>
  <x:si>
    <x:t>Tinh dầu quế</x:t>
  </x:si>
  <x:si>
    <x:t>50</x:t>
  </x:si>
  <x:si>
    <x:t>Điện</x:t>
  </x:si>
  <x:si>
    <x:t>51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</x:si>
</x:sst>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#,##0.00;[RED]#,##0.00"/>
  </x:numFmts>
  <x:fonts count="9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name val="Times New Roman"/>
      <x:family val="1"/>
      <x:charset val="1"/>
    </x:font>
    <x:font>
      <x:b val="true"/>
      <x:sz val="11"/>
      <x:color rgb="FF000000"/>
      <x:name val="Calibri"/>
      <x:family val="2"/>
      <x:charset val="1"/>
    </x:font>
    <x:font>
      <x:sz val="12"/>
      <x:name val="Times New Roman"/>
      <x:family val="1"/>
      <x:charset val="1"/>
    </x:font>
    <x:font>
      <x:b val="true"/>
      <x:i val="true"/>
      <x:sz val="12"/>
      <x:name val="Times New Roman"/>
      <x:family val="1"/>
      <x:charset val="1"/>
    </x:font>
    <x:font>
      <x:sz val="11"/>
      <x:color rgb="FF000000"/>
      <x:name val="Calibri"/>
      <x:family val="2"/>
      <x:charset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</x:fills>
  <x:borders count="7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/>
      <x:right/>
      <x:top style="thin"/>
      <x:bottom style="thin"/>
      <x:diagonal/>
    </x:border>
    <x:border diagonalUp="false" diagonalDown="false">
      <x:left style="thin"/>
      <x:right style="thin"/>
      <x:top style="hair"/>
      <x:bottom style="hair"/>
      <x:diagonal/>
    </x:border>
    <x:border diagonalUp="false" diagonalDown="false">
      <x:left style="thin"/>
      <x:right style="thin"/>
      <x:top/>
      <x:bottom style="hair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8" fillId="0" borderId="0" applyNumberFormat="1" applyFill="1" applyBorder="0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7" fillId="0" borderId="3" applyNumberFormat="1" applyFill="1" applyBorder="1" applyAlignment="1" applyProtection="1">
      <x:protection locked="1" hidden="0"/>
    </x:xf>
    <x:xf numFmtId="165" fontId="7" fillId="0" borderId="3" applyNumberFormat="1" applyFill="1" applyBorder="1" applyAlignment="1" applyProtection="1">
      <x:protection locked="1" hidden="0"/>
    </x:xf>
    <x:xf numFmtId="165" fontId="7" fillId="2" borderId="3" applyNumberFormat="1" applyFill="0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165" fontId="6" fillId="0" borderId="4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5" fontId="4" fillId="0" borderId="3" applyNumberFormat="1" applyFill="1" applyBorder="1" applyAlignment="1" applyProtection="1">
      <x:protection locked="1" hidden="0"/>
    </x:xf>
    <x:xf numFmtId="164" fontId="6" fillId="0" borderId="3" applyNumberFormat="1" applyFill="1" applyBorder="1" applyAlignment="1" applyProtection="1">
      <x:protection locked="1" hidden="0"/>
    </x:xf>
    <x:xf numFmtId="165" fontId="6" fillId="0" borderId="3" applyNumberFormat="1" applyFill="1" applyBorder="1" applyAlignment="1" applyProtection="1">
      <x:protection locked="1" hidden="0"/>
    </x:xf>
  </x:cellStyleXfs>
  <x:cellXfs count="34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0" xfId="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0" borderId="0" xfId="0" applyFont="fals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7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7" fillId="2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4" fillId="0" borderId="4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6" fillId="0" borderId="4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8" fillId="0" borderId="0" xfId="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4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6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E56"/>
  <x:sheetViews>
    <x:sheetView tabSelected="1" defaultGridColor="true" topLeftCell="A1" colorId="64" workbookViewId="0">
      <x:selection activeCell="C5" sqref="C5"/>
    </x:sheetView>
  </x:sheetViews>
  <x:sheetFormatPr defaultRowHeight="12.8" zeroHeight="false"/>
  <x:cols>
    <x:col min="1" max="1" width="11.52" style="30" customWidth="1"/>
    <x:col min="2" max="2" width="37.79" style="30" customWidth="1"/>
    <x:col min="3" max="1025" width="11.52" style="30" customWidth="1"/>
  </x:cols>
  <x:sheetData>
    <x:row r="1" spans="1:1025" s="3" customFormat="1" ht="15" customHeight="1" outlineLevel="0">
      <x:c r="A1" s="31" t="s">
        <x:v>0</x:v>
      </x:c>
      <x:c r="B1" s="31" t="s">
        <x:v>1</x:v>
      </x:c>
      <x:c r="C1" s="31" t="s">
        <x:v>2</x:v>
      </x:c>
      <x:c r="D1" s="2" t="s">
        <x:v>3</x:v>
      </x:c>
      <x:c r="E1" s="2" t="s"/>
    </x:row>
    <x:row r="2" spans="1:1025" s="3" customFormat="1" ht="15" customHeight="1" outlineLevel="0">
      <x:c r="A2" s="32" t="s"/>
      <x:c r="B2" s="32" t="s"/>
      <x:c r="C2" s="32" t="s"/>
      <x:c r="D2" s="4" t="s">
        <x:v>4</x:v>
      </x:c>
      <x:c r="E2" s="4" t="s">
        <x:v>5</x:v>
      </x:c>
    </x:row>
    <x:row r="3" spans="1:1025" s="7" customFormat="1" ht="15" customHeight="1" outlineLevel="0">
      <x:c r="A3" s="5" t="s">
        <x:v>3</x:v>
      </x:c>
      <x:c r="B3" s="5" t="s">
        <x:v>6</x:v>
      </x:c>
      <x:c r="C3" s="5" t="s">
        <x:v>7</x:v>
      </x:c>
      <x:c r="D3" s="6" t="n">
        <x:v>3</x:v>
      </x:c>
      <x:c r="E3" s="6" t="n">
        <x:v>4</x:v>
      </x:c>
    </x:row>
    <x:row r="4" spans="1:1025" s="7" customFormat="1" ht="15" customHeight="1" outlineLevel="0">
      <x:c r="A4" s="8" t="s">
        <x:v>3</x:v>
      </x:c>
      <x:c r="B4" s="9" t="s">
        <x:v>8</x:v>
      </x:c>
      <x:c r="C4" s="10" t="n">
        <x:v>0</x:v>
      </x:c>
      <x:c r="D4" s="11" t="n">
        <x:v>1.1</x:v>
      </x:c>
      <x:c r="E4" s="33" t="n">
        <x:v>17.56</x:v>
      </x:c>
    </x:row>
    <x:row r="5" spans="1:1025" s="7" customFormat="1" ht="15" customHeight="1" outlineLevel="0">
      <x:c r="A5" s="13" t="s">
        <x:v>9</x:v>
      </x:c>
      <x:c r="B5" s="14" t="s">
        <x:v>10</x:v>
      </x:c>
      <x:c r="C5" s="15" t="s"/>
      <x:c r="D5" s="16" t="s"/>
      <x:c r="E5" s="16" t="s"/>
    </x:row>
    <x:row r="6" spans="1:1025" s="21" customFormat="1" ht="15" customHeight="1" outlineLevel="0">
      <x:c r="A6" s="17" t="n">
        <x:v>1</x:v>
      </x:c>
      <x:c r="B6" s="18" t="s">
        <x:v>11</x:v>
      </x:c>
      <x:c r="C6" s="19" t="s">
        <x:v>12</x:v>
      </x:c>
      <x:c r="D6" s="20" t="s"/>
      <x:c r="E6" s="20" t="s"/>
    </x:row>
    <x:row r="7" spans="1:1025" s="21" customFormat="1" ht="15" customHeight="1" outlineLevel="0">
      <x:c r="A7" s="17" t="n">
        <x:v>2</x:v>
      </x:c>
      <x:c r="B7" s="18" t="s">
        <x:v>13</x:v>
      </x:c>
      <x:c r="C7" s="19" t="s">
        <x:v>14</x:v>
      </x:c>
      <x:c r="D7" s="20" t="s">
        <x:v>3</x:v>
      </x:c>
      <x:c r="E7" s="20" t="s"/>
    </x:row>
    <x:row r="8" spans="1:1025" s="21" customFormat="1" ht="15" customHeight="1" outlineLevel="0">
      <x:c r="A8" s="17" t="n">
        <x:v>3</x:v>
      </x:c>
      <x:c r="B8" s="18" t="s">
        <x:v>15</x:v>
      </x:c>
      <x:c r="C8" s="19" t="s">
        <x:v>16</x:v>
      </x:c>
      <x:c r="D8" s="20" t="s"/>
      <x:c r="E8" s="20" t="s"/>
    </x:row>
    <x:row r="9" spans="1:1025" s="21" customFormat="1" ht="15" customHeight="1" outlineLevel="0">
      <x:c r="A9" s="17" t="n">
        <x:v>4</x:v>
      </x:c>
      <x:c r="B9" s="18" t="s">
        <x:v>17</x:v>
      </x:c>
      <x:c r="C9" s="19" t="s">
        <x:v>18</x:v>
      </x:c>
      <x:c r="D9" s="20" t="s"/>
      <x:c r="E9" s="20" t="n">
        <x:v>8.51</x:v>
      </x:c>
    </x:row>
    <x:row r="10" spans="1:1025" s="21" customFormat="1" ht="15" customHeight="1" outlineLevel="0">
      <x:c r="A10" s="17" t="n">
        <x:v>5</x:v>
      </x:c>
      <x:c r="B10" s="18" t="s">
        <x:v>19</x:v>
      </x:c>
      <x:c r="C10" s="19" t="s">
        <x:v>20</x:v>
      </x:c>
      <x:c r="D10" s="20" t="s"/>
      <x:c r="E10" s="20" t="n">
        <x:v>9.05</x:v>
      </x:c>
    </x:row>
    <x:row r="11" spans="1:1025" s="21" customFormat="1" ht="15" customHeight="1" outlineLevel="0">
      <x:c r="A11" s="22" t="s">
        <x:v>21</x:v>
      </x:c>
      <x:c r="B11" s="23" t="s">
        <x:v>22</x:v>
      </x:c>
      <x:c r="C11" s="24" t="s"/>
      <x:c r="D11" s="25" t="s"/>
      <x:c r="E11" s="25" t="s"/>
    </x:row>
    <x:row r="12" spans="1:1025" s="21" customFormat="1" ht="15" customHeight="1" outlineLevel="0">
      <x:c r="A12" s="26" t="n">
        <x:v>1</x:v>
      </x:c>
      <x:c r="B12" s="27" t="s">
        <x:v>23</x:v>
      </x:c>
      <x:c r="C12" s="28" t="s">
        <x:v>24</x:v>
      </x:c>
      <x:c r="D12" s="29" t="s"/>
      <x:c r="E12" s="29" t="s"/>
    </x:row>
    <x:row r="13" spans="1:1025" s="21" customFormat="1" ht="15" customHeight="1" outlineLevel="0">
      <x:c r="A13" s="26" t="n">
        <x:v>2</x:v>
      </x:c>
      <x:c r="B13" s="27" t="s">
        <x:v>25</x:v>
      </x:c>
      <x:c r="C13" s="28" t="s">
        <x:v>26</x:v>
      </x:c>
      <x:c r="D13" s="29" t="s"/>
      <x:c r="E13" s="29" t="n">
        <x:f>295/1000</x:f>
      </x:c>
    </x:row>
    <x:row r="14" spans="1:1025" s="21" customFormat="1" ht="15" customHeight="1" outlineLevel="0">
      <x:c r="A14" s="26" t="n">
        <x:v>3</x:v>
      </x:c>
      <x:c r="B14" s="27" t="s">
        <x:v>27</x:v>
      </x:c>
      <x:c r="C14" s="28" t="s">
        <x:v>28</x:v>
      </x:c>
      <x:c r="D14" s="29" t="s"/>
      <x:c r="E14" s="29" t="s"/>
    </x:row>
    <x:row r="15" spans="1:1025" s="21" customFormat="1" ht="15" customHeight="1" outlineLevel="0">
      <x:c r="A15" s="26" t="n">
        <x:v>4</x:v>
      </x:c>
      <x:c r="B15" s="27" t="s">
        <x:v>29</x:v>
      </x:c>
      <x:c r="C15" s="28" t="s">
        <x:v>30</x:v>
      </x:c>
      <x:c r="D15" s="29" t="s"/>
      <x:c r="E15" s="29" t="s"/>
    </x:row>
    <x:row r="16" spans="1:1025" s="7" customFormat="1" ht="15" customHeight="1" outlineLevel="0">
      <x:c r="A16" s="26" t="n">
        <x:v>5</x:v>
      </x:c>
      <x:c r="B16" s="27" t="s">
        <x:v>31</x:v>
      </x:c>
      <x:c r="C16" s="28" t="s">
        <x:v>32</x:v>
      </x:c>
      <x:c r="D16" s="29" t="n">
        <x:v>171</x:v>
      </x:c>
      <x:c r="E16" s="29" t="n">
        <x:v>0.238</x:v>
      </x:c>
    </x:row>
    <x:row r="17" spans="1:1025" s="7" customFormat="1" ht="15" customHeight="1" outlineLevel="0">
      <x:c r="A17" s="26" t="n">
        <x:v>6</x:v>
      </x:c>
      <x:c r="B17" s="27" t="s">
        <x:v>33</x:v>
      </x:c>
      <x:c r="C17" s="28" t="s">
        <x:v>34</x:v>
      </x:c>
      <x:c r="D17" s="29" t="s"/>
      <x:c r="E17" s="29" t="s"/>
    </x:row>
    <x:row r="18" spans="1:1025" s="7" customFormat="1" ht="15" customHeight="1" outlineLevel="0">
      <x:c r="A18" s="26" t="n">
        <x:v>7</x:v>
      </x:c>
      <x:c r="B18" s="27" t="s">
        <x:v>35</x:v>
      </x:c>
      <x:c r="C18" s="28" t="s">
        <x:v>36</x:v>
      </x:c>
      <x:c r="D18" s="29" t="s"/>
      <x:c r="E18" s="29" t="s"/>
    </x:row>
    <x:row r="19" spans="1:1025" s="7" customFormat="1" ht="15" customHeight="1" outlineLevel="0">
      <x:c r="A19" s="26" t="n">
        <x:v>8</x:v>
      </x:c>
      <x:c r="B19" s="27" t="s">
        <x:v>37</x:v>
      </x:c>
      <x:c r="C19" s="28" t="s">
        <x:v>38</x:v>
      </x:c>
      <x:c r="D19" s="29" t="n">
        <x:v>32</x:v>
      </x:c>
      <x:c r="E19" s="29" t="n">
        <x:f>13/1000</x:f>
      </x:c>
    </x:row>
    <x:row r="20" spans="1:1025" s="7" customFormat="1" ht="15" customHeight="1" outlineLevel="0">
      <x:c r="A20" s="26" t="n">
        <x:v>9</x:v>
      </x:c>
      <x:c r="B20" s="27" t="s">
        <x:v>39</x:v>
      </x:c>
      <x:c r="C20" s="28" t="s">
        <x:v>40</x:v>
      </x:c>
      <x:c r="D20" s="29" t="s"/>
      <x:c r="E20" s="29" t="s"/>
    </x:row>
    <x:row r="21" spans="1:1025" s="7" customFormat="1" ht="15" customHeight="1" outlineLevel="0">
      <x:c r="A21" s="26" t="n">
        <x:v>10</x:v>
      </x:c>
      <x:c r="B21" s="27" t="s">
        <x:v>41</x:v>
      </x:c>
      <x:c r="C21" s="28" t="s">
        <x:v>42</x:v>
      </x:c>
      <x:c r="D21" s="29" t="s"/>
      <x:c r="E21" s="29" t="s"/>
    </x:row>
    <x:row r="22" spans="1:1025" s="7" customFormat="1" ht="15" customHeight="1" outlineLevel="0">
      <x:c r="A22" s="26" t="n">
        <x:v>11</x:v>
      </x:c>
      <x:c r="B22" s="27" t="s">
        <x:v>43</x:v>
      </x:c>
      <x:c r="C22" s="28" t="s">
        <x:v>44</x:v>
      </x:c>
      <x:c r="D22" s="29" t="s"/>
      <x:c r="E22" s="29" t="s"/>
    </x:row>
    <x:row r="23" spans="1:1025" s="7" customFormat="1" ht="15" customHeight="1" outlineLevel="0">
      <x:c r="A23" s="26" t="n">
        <x:v>12</x:v>
      </x:c>
      <x:c r="B23" s="27" t="s">
        <x:v>45</x:v>
      </x:c>
      <x:c r="C23" s="28" t="s">
        <x:v>46</x:v>
      </x:c>
      <x:c r="D23" s="29" t="s"/>
      <x:c r="E23" s="29" t="s"/>
    </x:row>
    <x:row r="24" spans="1:1025" s="7" customFormat="1" ht="15" customHeight="1" outlineLevel="0">
      <x:c r="A24" s="26" t="n">
        <x:v>13</x:v>
      </x:c>
      <x:c r="B24" s="27" t="s">
        <x:v>47</x:v>
      </x:c>
      <x:c r="C24" s="28" t="s">
        <x:v>48</x:v>
      </x:c>
      <x:c r="D24" s="29" t="s"/>
      <x:c r="E24" s="29" t="n">
        <x:v>6.878</x:v>
      </x:c>
    </x:row>
    <x:row r="25" spans="1:1025" s="7" customFormat="1" ht="15" customHeight="1" outlineLevel="0">
      <x:c r="A25" s="26" t="n">
        <x:v>14</x:v>
      </x:c>
      <x:c r="B25" s="27" t="s">
        <x:v>49</x:v>
      </x:c>
      <x:c r="C25" s="28" t="s">
        <x:v>50</x:v>
      </x:c>
      <x:c r="D25" s="29" t="s"/>
      <x:c r="E25" s="20" t="s"/>
    </x:row>
    <x:row r="26" spans="1:1025" s="7" customFormat="1" ht="15" customHeight="1" outlineLevel="0">
      <x:c r="A26" s="26" t="n">
        <x:v>15</x:v>
      </x:c>
      <x:c r="B26" s="27" t="s">
        <x:v>51</x:v>
      </x:c>
      <x:c r="C26" s="28" t="s">
        <x:v>52</x:v>
      </x:c>
      <x:c r="D26" s="29" t="s"/>
      <x:c r="E26" s="20" t="s"/>
    </x:row>
    <x:row r="27" spans="1:1025" s="7" customFormat="1" ht="15" customHeight="1" outlineLevel="0">
      <x:c r="A27" s="26" t="n">
        <x:v>16</x:v>
      </x:c>
      <x:c r="B27" s="27" t="s">
        <x:v>53</x:v>
      </x:c>
      <x:c r="C27" s="28" t="s">
        <x:v>54</x:v>
      </x:c>
      <x:c r="D27" s="29" t="s"/>
      <x:c r="E27" s="20" t="s"/>
    </x:row>
    <x:row r="28" spans="1:1025" s="7" customFormat="1" ht="15" customHeight="1" outlineLevel="0">
      <x:c r="A28" s="26" t="n">
        <x:v>17</x:v>
      </x:c>
      <x:c r="B28" s="27" t="s">
        <x:v>55</x:v>
      </x:c>
      <x:c r="C28" s="28" t="s">
        <x:v>56</x:v>
      </x:c>
      <x:c r="D28" s="29" t="n">
        <x:v>6740.75</x:v>
      </x:c>
      <x:c r="E28" s="20" t="n">
        <x:v>2.18</x:v>
      </x:c>
    </x:row>
    <x:row r="29" spans="1:1025" s="7" customFormat="1" ht="15" customHeight="1" outlineLevel="0">
      <x:c r="A29" s="26" t="n">
        <x:v>18</x:v>
      </x:c>
      <x:c r="B29" s="27" t="s">
        <x:v>57</x:v>
      </x:c>
      <x:c r="C29" s="28" t="s">
        <x:v>58</x:v>
      </x:c>
      <x:c r="D29" s="29" t="s"/>
      <x:c r="E29" s="20" t="n">
        <x:v>0.02</x:v>
      </x:c>
    </x:row>
    <x:row r="30" spans="1:1025" s="7" customFormat="1" ht="15" customHeight="1" outlineLevel="0">
      <x:c r="A30" s="26" t="n">
        <x:v>19</x:v>
      </x:c>
      <x:c r="B30" s="27" t="s">
        <x:v>59</x:v>
      </x:c>
      <x:c r="C30" s="28" t="s">
        <x:v>60</x:v>
      </x:c>
      <x:c r="D30" s="29" t="s"/>
      <x:c r="E30" s="20" t="s"/>
    </x:row>
    <x:row r="31" spans="1:1025" s="7" customFormat="1" ht="15" customHeight="1" outlineLevel="0">
      <x:c r="A31" s="26" t="n">
        <x:v>20</x:v>
      </x:c>
      <x:c r="B31" s="27" t="s">
        <x:v>61</x:v>
      </x:c>
      <x:c r="C31" s="28" t="s">
        <x:v>62</x:v>
      </x:c>
      <x:c r="D31" s="29" t="s"/>
      <x:c r="E31" s="20" t="s"/>
    </x:row>
    <x:row r="32" spans="1:1025" s="7" customFormat="1" ht="15" customHeight="1" outlineLevel="0">
      <x:c r="A32" s="26" t="n">
        <x:v>21</x:v>
      </x:c>
      <x:c r="B32" s="27" t="s">
        <x:v>63</x:v>
      </x:c>
      <x:c r="C32" s="28" t="s">
        <x:v>64</x:v>
      </x:c>
      <x:c r="D32" s="29" t="s"/>
      <x:c r="E32" s="20" t="s"/>
    </x:row>
    <x:row r="33" spans="1:1025" s="7" customFormat="1" ht="15" customHeight="1" outlineLevel="0">
      <x:c r="A33" s="26" t="n">
        <x:v>22</x:v>
      </x:c>
      <x:c r="B33" s="27" t="s">
        <x:v>65</x:v>
      </x:c>
      <x:c r="C33" s="28" t="s">
        <x:v>66</x:v>
      </x:c>
      <x:c r="D33" s="29" t="s"/>
      <x:c r="E33" s="20" t="s"/>
    </x:row>
    <x:row r="34" spans="1:1025" s="7" customFormat="1" ht="15" customHeight="1" outlineLevel="0">
      <x:c r="A34" s="26" t="n">
        <x:v>23</x:v>
      </x:c>
      <x:c r="B34" s="27" t="s">
        <x:v>67</x:v>
      </x:c>
      <x:c r="C34" s="28" t="s">
        <x:v>68</x:v>
      </x:c>
      <x:c r="D34" s="29" t="s"/>
      <x:c r="E34" s="20" t="n">
        <x:f>465.05/1000</x:f>
      </x:c>
    </x:row>
    <x:row r="35" spans="1:1025" s="7" customFormat="1" ht="15" customHeight="1" outlineLevel="0">
      <x:c r="A35" s="26" t="n">
        <x:v>24</x:v>
      </x:c>
      <x:c r="B35" s="27" t="s">
        <x:v>69</x:v>
      </x:c>
      <x:c r="C35" s="28" t="s">
        <x:v>70</x:v>
      </x:c>
      <x:c r="D35" s="29" t="s"/>
      <x:c r="E35" s="20" t="n">
        <x:v>0.165</x:v>
      </x:c>
    </x:row>
    <x:row r="36" spans="1:1025" s="7" customFormat="1" ht="15" customHeight="1" outlineLevel="0">
      <x:c r="A36" s="26" t="n">
        <x:v>25</x:v>
      </x:c>
      <x:c r="B36" s="27" t="s">
        <x:v>71</x:v>
      </x:c>
      <x:c r="C36" s="28" t="s">
        <x:v>72</x:v>
      </x:c>
      <x:c r="D36" s="29" t="s"/>
      <x:c r="E36" s="20" t="n">
        <x:v>0.82</x:v>
      </x:c>
    </x:row>
    <x:row r="37" spans="1:1025" s="7" customFormat="1" ht="15" customHeight="1" outlineLevel="0">
      <x:c r="A37" s="26" t="n">
        <x:v>26</x:v>
      </x:c>
      <x:c r="B37" s="27" t="s">
        <x:v>73</x:v>
      </x:c>
      <x:c r="C37" s="28" t="s">
        <x:v>74</x:v>
      </x:c>
      <x:c r="D37" s="29" t="s"/>
      <x:c r="E37" s="20" t="s"/>
    </x:row>
    <x:row r="38" spans="1:1025" s="7" customFormat="1" ht="15" customHeight="1" outlineLevel="0">
      <x:c r="A38" s="26" t="n">
        <x:v>27</x:v>
      </x:c>
      <x:c r="B38" s="27" t="s">
        <x:v>75</x:v>
      </x:c>
      <x:c r="C38" s="28" t="s">
        <x:v>76</x:v>
      </x:c>
      <x:c r="D38" s="29" t="s"/>
      <x:c r="E38" s="20" t="s"/>
    </x:row>
    <x:row r="39" spans="1:1025" s="7" customFormat="1" ht="15" customHeight="1" outlineLevel="0">
      <x:c r="A39" s="26" t="n">
        <x:v>28</x:v>
      </x:c>
      <x:c r="B39" s="27" t="s">
        <x:v>77</x:v>
      </x:c>
      <x:c r="C39" s="28" t="s">
        <x:v>78</x:v>
      </x:c>
      <x:c r="D39" s="29" t="s"/>
      <x:c r="E39" s="20" t="n">
        <x:v>6.443</x:v>
      </x:c>
    </x:row>
    <x:row r="40" spans="1:1025" s="7" customFormat="1" ht="15" customHeight="1" outlineLevel="0">
      <x:c r="A40" s="26" t="n">
        <x:v>29</x:v>
      </x:c>
      <x:c r="B40" s="27" t="s">
        <x:v>79</x:v>
      </x:c>
      <x:c r="C40" s="28" t="s">
        <x:v>80</x:v>
      </x:c>
      <x:c r="D40" s="29" t="s"/>
      <x:c r="E40" s="20" t="s"/>
    </x:row>
    <x:row r="41" spans="1:1025" s="7" customFormat="1" ht="15" customHeight="1" outlineLevel="0">
      <x:c r="A41" s="26" t="n">
        <x:v>30</x:v>
      </x:c>
      <x:c r="B41" s="27" t="s">
        <x:v>81</x:v>
      </x:c>
      <x:c r="C41" s="28" t="s">
        <x:v>82</x:v>
      </x:c>
      <x:c r="D41" s="29" t="s"/>
      <x:c r="E41" s="20" t="s"/>
    </x:row>
    <x:row r="42" spans="1:1025" s="7" customFormat="1" ht="15" customHeight="1" outlineLevel="0">
      <x:c r="A42" s="26" t="n">
        <x:v>31</x:v>
      </x:c>
      <x:c r="B42" s="27" t="s">
        <x:v>83</x:v>
      </x:c>
      <x:c r="C42" s="28" t="s">
        <x:v>84</x:v>
      </x:c>
      <x:c r="D42" s="29" t="s"/>
      <x:c r="E42" s="20" t="n">
        <x:v>0.01</x:v>
      </x:c>
    </x:row>
    <x:row r="43" spans="1:1025" s="7" customFormat="1" ht="15" customHeight="1" outlineLevel="0">
      <x:c r="A43" s="26" t="n">
        <x:v>32</x:v>
      </x:c>
      <x:c r="B43" s="27" t="s">
        <x:v>85</x:v>
      </x:c>
      <x:c r="C43" s="28" t="s">
        <x:v>86</x:v>
      </x:c>
      <x:c r="D43" s="29" t="s"/>
      <x:c r="E43" s="20" t="s"/>
    </x:row>
    <x:row r="44" spans="1:1025" s="7" customFormat="1" ht="15" customHeight="1" outlineLevel="0">
      <x:c r="A44" s="26" t="n">
        <x:v>33</x:v>
      </x:c>
      <x:c r="B44" s="27" t="s">
        <x:v>87</x:v>
      </x:c>
      <x:c r="C44" s="28" t="s">
        <x:v>88</x:v>
      </x:c>
      <x:c r="D44" s="29" t="s"/>
      <x:c r="E44" s="20" t="s"/>
    </x:row>
    <x:row r="45" spans="1:1025" s="7" customFormat="1" ht="15" customHeight="1" outlineLevel="0">
      <x:c r="A45" s="26" t="n">
        <x:v>34</x:v>
      </x:c>
      <x:c r="B45" s="27" t="s">
        <x:v>89</x:v>
      </x:c>
      <x:c r="C45" s="28" t="s">
        <x:v>90</x:v>
      </x:c>
      <x:c r="D45" s="29" t="s"/>
      <x:c r="E45" s="20" t="s"/>
    </x:row>
    <x:row r="46" spans="1:1025" s="7" customFormat="1" ht="15" customHeight="1" outlineLevel="0">
      <x:c r="A46" s="26" t="n">
        <x:v>35</x:v>
      </x:c>
      <x:c r="B46" s="27" t="s">
        <x:v>91</x:v>
      </x:c>
      <x:c r="C46" s="28" t="s">
        <x:v>92</x:v>
      </x:c>
      <x:c r="D46" s="29" t="s"/>
      <x:c r="E46" s="20" t="s"/>
    </x:row>
    <x:row r="47" spans="1:1025" s="7" customFormat="1" ht="15" customHeight="1" outlineLevel="0">
      <x:c r="A47" s="26" t="n">
        <x:v>36</x:v>
      </x:c>
      <x:c r="B47" s="27" t="s">
        <x:v>93</x:v>
      </x:c>
      <x:c r="C47" s="28" t="s">
        <x:v>94</x:v>
      </x:c>
      <x:c r="D47" s="29" t="s"/>
      <x:c r="E47" s="20" t="s"/>
    </x:row>
    <x:row r="48" spans="1:1025" s="7" customFormat="1" ht="15" customHeight="1" outlineLevel="0">
      <x:c r="A48" s="26" t="n">
        <x:v>37</x:v>
      </x:c>
      <x:c r="B48" s="27" t="s">
        <x:v>95</x:v>
      </x:c>
      <x:c r="C48" s="28" t="s">
        <x:v>96</x:v>
      </x:c>
      <x:c r="D48" s="29" t="s"/>
      <x:c r="E48" s="20" t="s"/>
    </x:row>
    <x:row r="49" spans="1:1025" s="7" customFormat="1" ht="15" customHeight="1" outlineLevel="0">
      <x:c r="A49" s="26" t="n">
        <x:v>38</x:v>
      </x:c>
      <x:c r="B49" s="27" t="s">
        <x:v>97</x:v>
      </x:c>
      <x:c r="C49" s="28" t="s">
        <x:v>98</x:v>
      </x:c>
      <x:c r="D49" s="29" t="s"/>
      <x:c r="E49" s="20" t="s"/>
    </x:row>
    <x:row r="50" spans="1:1025" s="7" customFormat="1" ht="15" customHeight="1" outlineLevel="0">
      <x:c r="A50" s="26" t="n">
        <x:v>39</x:v>
      </x:c>
      <x:c r="B50" s="27" t="s">
        <x:v>99</x:v>
      </x:c>
      <x:c r="C50" s="28" t="s">
        <x:v>100</x:v>
      </x:c>
      <x:c r="D50" s="29" t="s"/>
      <x:c r="E50" s="20" t="s"/>
    </x:row>
    <x:row r="51" spans="1:1025" s="7" customFormat="1" ht="15" customHeight="1" outlineLevel="0">
      <x:c r="A51" s="26" t="n">
        <x:v>40</x:v>
      </x:c>
      <x:c r="B51" s="27" t="s">
        <x:v>101</x:v>
      </x:c>
      <x:c r="C51" s="28" t="s">
        <x:v>102</x:v>
      </x:c>
      <x:c r="D51" s="29" t="s"/>
      <x:c r="E51" s="20" t="s"/>
    </x:row>
    <x:row r="52" spans="1:1025" s="7" customFormat="1" ht="15" customHeight="1" outlineLevel="0">
      <x:c r="A52" s="26" t="n">
        <x:v>41</x:v>
      </x:c>
      <x:c r="B52" s="27" t="s">
        <x:v>103</x:v>
      </x:c>
      <x:c r="C52" s="28" t="s">
        <x:v>104</x:v>
      </x:c>
      <x:c r="D52" s="29" t="s"/>
      <x:c r="E52" s="20" t="s"/>
    </x:row>
    <x:row r="53" spans="1:1025" s="7" customFormat="1" ht="15" customHeight="1" outlineLevel="0">
      <x:c r="A53" s="26" t="n">
        <x:v>42</x:v>
      </x:c>
      <x:c r="B53" s="27" t="s">
        <x:v>105</x:v>
      </x:c>
      <x:c r="C53" s="28" t="s">
        <x:v>106</x:v>
      </x:c>
      <x:c r="D53" s="29" t="s"/>
      <x:c r="E53" s="20" t="s"/>
    </x:row>
    <x:row r="54" spans="1:1025" s="7" customFormat="1" ht="15" customHeight="1" outlineLevel="0">
      <x:c r="A54" s="26" t="n">
        <x:v>43</x:v>
      </x:c>
      <x:c r="B54" s="27" t="s">
        <x:v>107</x:v>
      </x:c>
      <x:c r="C54" s="28" t="s">
        <x:v>108</x:v>
      </x:c>
      <x:c r="D54" s="29" t="s"/>
      <x:c r="E54" s="20" t="n">
        <x:v>0.034</x:v>
      </x:c>
    </x:row>
    <x:row r="55" spans="1:1025" s="7" customFormat="1" ht="15" customHeight="1" outlineLevel="0">
      <x:c r="A55" s="26" t="n">
        <x:v>44</x:v>
      </x:c>
      <x:c r="B55" s="27" t="s">
        <x:v>109</x:v>
      </x:c>
      <x:c r="C55" s="28" t="s">
        <x:v>110</x:v>
      </x:c>
      <x:c r="D55" s="29" t="s"/>
      <x:c r="E55" s="20" t="s"/>
    </x:row>
    <x:row r="56" spans="1:1025" s="7" customFormat="1" ht="15" customHeight="1" outlineLevel="0">
      <x:c r="A56" s="26" t="n">
        <x:v>45</x:v>
      </x:c>
      <x:c r="B56" s="27" t="s">
        <x:v>111</x:v>
      </x:c>
      <x:c r="C56" s="28" t="s">
        <x:v>112</x:v>
      </x:c>
      <x:c r="D56" s="29" t="s"/>
      <x:c r="E56" s="20" t="s"/>
    </x:row>
  </x:sheetData>
  <x:mergeCells count="4">
    <x:mergeCell ref="A1:A2"/>
    <x:mergeCell ref="B1:B2"/>
    <x:mergeCell ref="C1:C2"/>
    <x:mergeCell ref="D1:E1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LibreOffice/6.0.7.3$Linux_X86_64 LibreOffice_project/00m0$Build-3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2019-07-27T19:23:17.0000000Z</dcterms:created>
  <dc:creator/>
  <dc:description/>
  <dc:language>en-US</dc:language>
  <lastModifiedBy/>
  <dcterms:modified xsi:type="dcterms:W3CDTF">2019-07-29T03:14:57.2510392Z</dcterms:modified>
  <revision>2</revision>
  <dc:subject/>
  <dc:title/>
</coreProperties>
</file>