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minhqh\Desktop\eForm\TNMT\"/>
    </mc:Choice>
  </mc:AlternateContent>
  <x:bookViews>
    <x:workbookView xWindow="0" yWindow="0" windowWidth="24000" windowHeight="9630" firstSheet="0" activeTab="0"/>
  </x:bookViews>
  <x:sheets>
    <x:sheet name="Sheet1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D4" i="1"/>
  <x:c r="F4" i="1"/>
  <x:c r="G4" i="1"/>
  <x:c r="H4" i="1"/>
  <x:c r="I4" i="1"/>
  <x:c r="J4" i="1"/>
  <x:c r="K4" i="1"/>
  <x:c r="L4" i="1"/>
  <x:c r="M4" i="1"/>
  <x:c r="N4" i="1"/>
  <x:c r="O4" i="1"/>
  <x:c r="P4" i="1"/>
  <x:c r="Q4" i="1"/>
  <x:c r="R4" i="1"/>
  <x:c r="S4" i="1"/>
  <x:c r="D5" i="1"/>
  <x:c r="F5" i="1"/>
  <x:c r="G5" i="1"/>
  <x:c r="H5" i="1"/>
  <x:c r="I5" i="1"/>
  <x:c r="J5" i="1"/>
  <x:c r="K5" i="1"/>
  <x:c r="L5" i="1"/>
  <x:c r="M5" i="1"/>
  <x:c r="N5" i="1"/>
  <x:c r="O5" i="1"/>
  <x:c r="P5" i="1"/>
  <x:c r="Q5" i="1"/>
  <x:c r="R5" i="1"/>
  <x:c r="S5" i="1"/>
  <x:c r="D7" i="1"/>
  <x:c r="D8" i="1"/>
  <x:c r="D9" i="1"/>
  <x:c r="D10" i="1"/>
  <x:c r="D11" i="1"/>
  <x:c r="D12" i="1"/>
  <x:c r="D13" i="1"/>
  <x:c r="D14" i="1"/>
  <x:c r="D15" i="1"/>
  <x:c r="F15" i="1"/>
  <x:c r="G15" i="1"/>
  <x:c r="H15" i="1"/>
  <x:c r="I15" i="1"/>
  <x:c r="J15" i="1"/>
  <x:c r="K15" i="1"/>
  <x:c r="L15" i="1"/>
  <x:c r="M15" i="1"/>
  <x:c r="N15" i="1"/>
  <x:c r="O15" i="1"/>
  <x:c r="P15" i="1"/>
  <x:c r="Q15" i="1"/>
  <x:c r="R15" i="1"/>
  <x:c r="S15" i="1"/>
  <x:c r="D17" i="1"/>
  <x:c r="D18" i="1"/>
  <x:c r="D19" i="1"/>
  <x:c r="D20" i="1"/>
  <x:c r="D21" i="1"/>
  <x:c r="D22" i="1"/>
  <x:c r="D23" i="1"/>
  <x:c r="D24" i="1"/>
  <x:c r="D25" i="1"/>
  <x:c r="D26" i="1"/>
  <x:c r="D27" i="1"/>
  <x:c r="D28" i="1"/>
  <x:c r="D29" i="1"/>
  <x:c r="D30" i="1"/>
  <x:c r="D31" i="1"/>
  <x:c r="D32" i="1"/>
</x:calcChain>
</file>

<file path=xl/sharedStrings.xml><?xml version="1.0" encoding="utf-8"?>
<x:sst xmlns:x="http://schemas.openxmlformats.org/spreadsheetml/2006/main" count="121" uniqueCount="121">
  <x:si>
    <x:t>STT</x:t>
  </x:si>
  <x:si>
    <x:t>Chỉ tiêu sử dụng đất</x:t>
  </x:si>
  <x:si>
    <x:t>Mã</x:t>
  </x:si>
  <x:si>
    <x:t>Tổng diện tích (ha)</x:t>
  </x:si>
  <x:si>
    <x:t>Cơ cấu (%)</x:t>
  </x:si>
  <x:si>
    <x:t>Diện tích phân theo đơn vị hành chính (ha)</x:t>
  </x:si>
  <x:si>
    <x:t xml:space="preserve"> TP.Hạ Long</x:t>
  </x:si>
  <x:si>
    <x:t xml:space="preserve"> TP Móng Cái</x:t>
  </x:si>
  <x:si>
    <x:t>TP Uông Bí</x:t>
  </x:si>
  <x:si>
    <x:t>TP Cẩm Phả</x:t>
  </x:si>
  <x:si>
    <x:t>TX Đông Triều</x:t>
  </x:si>
  <x:si>
    <x:t>TX Quảng Yên</x:t>
  </x:si>
  <x:si>
    <x:t>Huyện Hoành Bồ</x:t>
  </x:si>
  <x:si>
    <x:t>Huyện Tiên Yên</x:t>
  </x:si>
  <x:si>
    <x:t>Huyện Hải Hà</x:t>
  </x:si>
  <x:si>
    <x:t>Huyện Đầm Hà</x:t>
  </x:si>
  <x:si>
    <x:t>Huyện Bình Liêu</x:t>
  </x:si>
  <x:si>
    <x:t>Huyện Ba Chẽ</x:t>
  </x:si>
  <x:si>
    <x:t>Huyện Vân Đồn</x:t>
  </x:si>
  <x:si>
    <x:t>Huyện Cô Tô</x:t>
  </x:si>
  <x:si>
    <x:t>A</x:t>
  </x:si>
  <x:si>
    <x:t>B</x:t>
  </x:si>
  <x:si>
    <x:t>C</x:t>
  </x:si>
  <x:si>
    <x:t>D</x:t>
  </x:si>
  <x:si>
    <x:t>E</x:t>
  </x:si>
  <x:si>
    <x:t>F</x:t>
  </x:si>
  <x:si>
    <x:t>G</x:t>
  </x:si>
  <x:si>
    <x:t>H</x:t>
  </x:si>
  <x:si>
    <x:t>I</x:t>
  </x:si>
  <x:si>
    <x:t>K</x:t>
  </x:si>
  <x:si>
    <x:t>L</x:t>
  </x:si>
  <x:si>
    <x:t>M</x:t>
  </x:si>
  <x:si>
    <x:t>N</x:t>
  </x:si>
  <x:si>
    <x:t>O</x:t>
  </x:si>
  <x:si>
    <x:t>P</x:t>
  </x:si>
  <x:si>
    <x:t>Q</x:t>
  </x:si>
  <x:si>
    <x:t>R</x:t>
  </x:si>
  <x:si>
    <x:t>S</x:t>
  </x:si>
  <x:si>
    <x:t>T</x:t>
  </x:si>
  <x:si>
    <x:t>Tổng diện tích tự nhiên</x:t>
  </x:si>
  <x:si>
    <x:t>1</x:t>
  </x:si>
  <x:si>
    <x:t>Đất nông nghiệp</x:t>
  </x:si>
  <x:si>
    <x:t>NNP</x:t>
  </x:si>
  <x:si>
    <x:t>Trong đó:</x:t>
  </x:si>
  <x:si>
    <x:t>1.1</x:t>
  </x:si>
  <x:si>
    <x:t>Đất trồng lúa</x:t>
  </x:si>
  <x:si>
    <x:t>LUA</x:t>
  </x:si>
  <x:si>
    <x:t>1.2</x:t>
  </x:si>
  <x:si>
    <x:t>Đất trồng cây hàng năm khác</x:t>
  </x:si>
  <x:si>
    <x:t>HNK</x:t>
  </x:si>
  <x:si>
    <x:t>1.3</x:t>
  </x:si>
  <x:si>
    <x:t xml:space="preserve"> Đất trồng cây lâu năm </x:t>
  </x:si>
  <x:si>
    <x:t>CLN</x:t>
  </x:si>
  <x:si>
    <x:t>1.4</x:t>
  </x:si>
  <x:si>
    <x:t xml:space="preserve"> Đất rừng phòng hộ </x:t>
  </x:si>
  <x:si>
    <x:t>RPH</x:t>
  </x:si>
  <x:si>
    <x:t>1.5</x:t>
  </x:si>
  <x:si>
    <x:t xml:space="preserve"> Đất rừng đặc dụng </x:t>
  </x:si>
  <x:si>
    <x:t>RDD</x:t>
  </x:si>
  <x:si>
    <x:t>1.6</x:t>
  </x:si>
  <x:si>
    <x:t xml:space="preserve"> Đất rừng sản xuất </x:t>
  </x:si>
  <x:si>
    <x:t>RSX</x:t>
  </x:si>
  <x:si>
    <x:t>1.7</x:t>
  </x:si>
  <x:si>
    <x:t xml:space="preserve"> Đất nuôi  trồng thuỷ sản </x:t>
  </x:si>
  <x:si>
    <x:t>NTS</x:t>
  </x:si>
  <x:si>
    <x:t>1.8</x:t>
  </x:si>
  <x:si>
    <x:t xml:space="preserve"> Đất làm muối </x:t>
  </x:si>
  <x:si>
    <x:t>LMU</x:t>
  </x:si>
  <x:si>
    <x:t>2</x:t>
  </x:si>
  <x:si>
    <x:t xml:space="preserve"> Đất phi nông nghiệp</x:t>
  </x:si>
  <x:si>
    <x:t>PNN</x:t>
  </x:si>
  <x:si>
    <x:t>2.1</x:t>
  </x:si>
  <x:si>
    <x:t>Đất quốc phòng</x:t>
  </x:si>
  <x:si>
    <x:t>CQP</x:t>
  </x:si>
  <x:si>
    <x:t>2.2</x:t>
  </x:si>
  <x:si>
    <x:t>Đất an ninh</x:t>
  </x:si>
  <x:si>
    <x:t>CAN</x:t>
  </x:si>
  <x:si>
    <x:t>2.3</x:t>
  </x:si>
  <x:si>
    <x:t>Đất khu công nghiệp</x:t>
  </x:si>
  <x:si>
    <x:t>SKK</x:t>
  </x:si>
  <x:si>
    <x:t>2.4</x:t>
  </x:si>
  <x:si>
    <x:t>Đất cụm công nghiệp</x:t>
  </x:si>
  <x:si>
    <x:t>SKN</x:t>
  </x:si>
  <x:si>
    <x:t>2.5</x:t>
  </x:si>
  <x:si>
    <x:t>Đất thương mại, dịch vụ</x:t>
  </x:si>
  <x:si>
    <x:t>TMD</x:t>
  </x:si>
  <x:si>
    <x:t>2.6</x:t>
  </x:si>
  <x:si>
    <x:t>Đất cơ sở sản xuất phi nông nghiệp</x:t>
  </x:si>
  <x:si>
    <x:t>SKC</x:t>
  </x:si>
  <x:si>
    <x:t>2.7</x:t>
  </x:si>
  <x:si>
    <x:t>Đất sử dụng cho hoạt động khoáng sản</x:t>
  </x:si>
  <x:si>
    <x:t>SKS</x:t>
  </x:si>
  <x:si>
    <x:t>2.8</x:t>
  </x:si>
  <x:si>
    <x:t>Đất phát triển hạ tầng</x:t>
  </x:si>
  <x:si>
    <x:t>DHT</x:t>
  </x:si>
  <x:si>
    <x:t>2.9</x:t>
  </x:si>
  <x:si>
    <x:t>Đất có di tích, danh thắng</x:t>
  </x:si>
  <x:si>
    <x:t>DDT</x:t>
  </x:si>
  <x:si>
    <x:t>2.10</x:t>
  </x:si>
  <x:si>
    <x:t>Đất bãi thải, xử lý chất thải</x:t>
  </x:si>
  <x:si>
    <x:t>DRA</x:t>
  </x:si>
  <x:si>
    <x:t>2.11</x:t>
  </x:si>
  <x:si>
    <x:t>Đất ở tại nông thôn</x:t>
  </x:si>
  <x:si>
    <x:t>ONT</x:t>
  </x:si>
  <x:si>
    <x:t>2.12</x:t>
  </x:si>
  <x:si>
    <x:t>Đất ở tại đô thị</x:t>
  </x:si>
  <x:si>
    <x:t>ODT</x:t>
  </x:si>
  <x:si>
    <x:t>2.13</x:t>
  </x:si>
  <x:si>
    <x:t>Đất xây dựng trụ sở cơ quan</x:t>
  </x:si>
  <x:si>
    <x:t>TSC</x:t>
  </x:si>
  <x:si>
    <x:t>2.14</x:t>
  </x:si>
  <x:si>
    <x:t>Đất xây dựng trụ sở của tổ chức sự nghiệp</x:t>
  </x:si>
  <x:si>
    <x:t>DTS</x:t>
  </x:si>
  <x:si>
    <x:t>2.15</x:t>
  </x:si>
  <x:si>
    <x:t>Đất cơ sở tôn giáo</x:t>
  </x:si>
  <x:si>
    <x:t>TON</x:t>
  </x:si>
  <x:si>
    <x:t>2.16</x:t>
  </x:si>
  <x:si>
    <x:t>Đất làm nghĩa trang, nghĩa địa, nhà tang lễ, nhà hỏa táng</x:t>
  </x:si>
  <x:si>
    <x:t>NDT</x:t>
  </x:si>
  <x:si>
    <x:t>Đất chưa sử dụng</x:t>
  </x:si>
  <x:si>
    <x:t>CSD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</x:si>
</x:sst>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43" formatCode="_(* #,##0.00_);_(* \(#,##0.00\);_(* &quot;-&quot;??_);_(@_)"/>
    <x:numFmt numFmtId="164" formatCode="_(* #,##0_);_(* \(#,##0\);_(* &quot;-&quot;??_);_(@_)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2"/>
      <x:name val="Times New Roman"/>
      <x:family val="1"/>
    </x:font>
    <x:font>
      <x:sz val="11"/>
      <x:name val="Times New Roman"/>
      <x:family val="1"/>
    </x:font>
    <x:font>
      <x:sz val="10"/>
      <x:name val="Arial"/>
      <x:family val="2"/>
    </x:font>
    <x:font>
      <x:b/>
      <x:sz val="11"/>
      <x:name val="Times New Roman"/>
      <x:family val="1"/>
    </x:font>
    <x:font>
      <x:b/>
      <x:sz val="11"/>
      <x:color rgb="FFFF0000"/>
      <x:name val="Times New Roman"/>
      <x:family val="1"/>
    </x:font>
    <x:font>
      <x:i/>
      <x:sz val="12"/>
      <x:name val="Times New Roman"/>
      <x:family val="1"/>
    </x:font>
    <x:font>
      <x:sz val="12"/>
      <x:name val="Times New Roman"/>
      <x:family val="1"/>
    </x:font>
    <x:font>
      <x:i/>
      <x:sz val="11"/>
      <x:name val="Times New Roman"/>
      <x:family val="1"/>
    </x:font>
    <x:font>
      <x:b/>
      <x:sz val="12"/>
      <x:color indexed="8"/>
      <x:name val="Times New Roman"/>
      <x:family val="1"/>
    </x:font>
    <x:font>
      <x:b/>
      <x:sz val="11"/>
      <x:color indexed="8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8" tint="0.79998168889431442"/>
        <x:bgColor indexed="64"/>
      </x:patternFill>
    </x:fill>
  </x:fills>
  <x:borders count="13">
    <x:border>
      <x:left/>
      <x:right/>
      <x:top/>
      <x:bottom/>
      <x:diagonal/>
    </x:border>
    <x:border>
      <x:left style="double">
        <x:color indexed="64"/>
      </x:left>
      <x:right style="thin">
        <x:color indexed="64"/>
      </x:right>
      <x:top style="double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 style="hair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 diagonalUp="0" diagonalDown="0">
      <x:left style="double">
        <x:color rgb="FF000000"/>
      </x:left>
      <x:right style="thin">
        <x:color rgb="FF000000"/>
      </x:right>
      <x:top style="doubl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doubl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doubl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/>
    <x:xf numFmtId="43" fontId="1" fillId="0" borderId="0" applyFont="0" applyFill="0" applyBorder="0" applyAlignment="0" applyProtection="0"/>
    <x:xf numFmtId="0" fontId="4" fillId="0" borderId="0"/>
    <x:xf numFmtId="43" fontId="2" fillId="0" borderId="6" applyNumberFormat="1" applyFill="1" applyBorder="1" applyAlignment="1" applyProtection="1">
      <x:protection locked="1" hidden="0"/>
    </x:xf>
    <x:xf numFmtId="43" fontId="2" fillId="0" borderId="7" applyNumberFormat="1" applyFill="1" applyBorder="1" applyAlignment="1" applyProtection="1">
      <x:protection locked="1" hidden="0"/>
    </x:xf>
    <x:xf numFmtId="43" fontId="2" fillId="0" borderId="8" applyNumberFormat="1" applyFill="1" applyBorder="1" applyAlignment="1" applyProtection="1">
      <x:protection locked="1" hidden="0"/>
    </x:xf>
    <x:xf numFmtId="43" fontId="2" fillId="0" borderId="9" applyNumberFormat="1" applyFill="1" applyBorder="1" applyAlignment="1" applyProtection="1">
      <x:protection locked="1" hidden="0"/>
    </x:xf>
    <x:xf numFmtId="43" fontId="2" fillId="0" borderId="10" applyNumberFormat="1" applyFill="1" applyBorder="1" applyAlignment="1" applyProtection="1">
      <x:protection locked="1" hidden="0"/>
    </x:xf>
    <x:xf numFmtId="43" fontId="2" fillId="0" borderId="11" applyNumberFormat="1" applyFill="1" applyBorder="1" applyAlignment="1" applyProtection="1">
      <x:protection locked="1" hidden="0"/>
    </x:xf>
    <x:xf numFmtId="43" fontId="2" fillId="0" borderId="12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43" fontId="2" fillId="0" borderId="5" applyNumberFormat="1" applyFill="1" applyBorder="1" applyAlignment="1" applyProtection="1">
      <x:protection locked="1" hidden="0"/>
    </x:xf>
    <x:xf numFmtId="43" fontId="2" fillId="3" borderId="5" applyNumberFormat="1" applyFill="0" applyBorder="1" applyAlignment="1" applyProtection="1">
      <x:protection locked="1" hidden="0"/>
    </x:xf>
    <x:xf numFmtId="43" fontId="5" fillId="3" borderId="5" applyNumberFormat="1" applyFill="0" applyBorder="1" applyAlignment="1" applyProtection="1">
      <x:protection locked="1" hidden="0"/>
    </x:xf>
    <x:xf numFmtId="43" fontId="6" fillId="0" borderId="5" applyNumberFormat="1" applyFill="1" applyBorder="1" applyAlignment="1" applyProtection="1">
      <x:protection locked="1" hidden="0"/>
    </x:xf>
    <x:xf numFmtId="43" fontId="6" fillId="3" borderId="5" applyNumberFormat="1" applyFill="0" applyBorder="1" applyAlignment="1" applyProtection="1">
      <x:protection locked="1" hidden="0"/>
    </x:xf>
    <x:xf numFmtId="43" fontId="0" fillId="0" borderId="0" applyNumberFormat="1" applyFill="1" applyBorder="0" applyAlignment="1" applyProtection="1">
      <x:protection locked="1" hidden="0"/>
    </x:xf>
    <x:xf numFmtId="43" fontId="7" fillId="0" borderId="5" applyNumberFormat="1" applyFill="1" applyBorder="1" applyAlignment="1" applyProtection="1">
      <x:protection locked="1" hidden="0"/>
    </x:xf>
    <x:xf numFmtId="43" fontId="5" fillId="0" borderId="5" applyNumberFormat="1" applyFill="1" applyBorder="1" applyAlignment="1" applyProtection="1">
      <x:protection locked="1" hidden="0"/>
    </x:xf>
    <x:xf numFmtId="43" fontId="3" fillId="0" borderId="5" applyNumberFormat="1" applyFill="1" applyBorder="1" applyAlignment="1" applyProtection="1">
      <x:protection locked="1" hidden="0"/>
    </x:xf>
    <x:xf numFmtId="43" fontId="5" fillId="2" borderId="5" applyNumberFormat="1" applyFill="0" applyBorder="1" applyAlignment="1" applyProtection="1">
      <x:protection locked="1" hidden="0"/>
    </x:xf>
    <x:xf numFmtId="43" fontId="8" fillId="0" borderId="5" applyNumberFormat="1" applyFill="1" applyBorder="1" applyAlignment="1" applyProtection="1">
      <x:protection locked="1" hidden="0"/>
    </x:xf>
    <x:xf numFmtId="43" fontId="3" fillId="2" borderId="5" applyNumberFormat="1" applyFill="0" applyBorder="1" applyAlignment="1" applyProtection="1">
      <x:protection locked="1" hidden="0"/>
    </x:xf>
    <x:xf numFmtId="43" fontId="9" fillId="0" borderId="5" applyNumberFormat="1" applyFill="1" applyBorder="1" applyAlignment="1" applyProtection="1">
      <x:protection locked="1" hidden="0"/>
    </x:xf>
    <x:xf numFmtId="43" fontId="9" fillId="2" borderId="5" applyNumberFormat="1" applyFill="0" applyBorder="1" applyAlignment="1" applyProtection="1">
      <x:protection locked="1" hidden="0"/>
    </x:xf>
    <x:xf numFmtId="43" fontId="8" fillId="0" borderId="5" quotePrefix="1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10" fillId="0" borderId="5" applyNumberFormat="1" applyFill="1" applyBorder="1" applyAlignment="1" applyProtection="1">
      <x:protection locked="1" hidden="0"/>
    </x:xf>
    <x:xf numFmtId="43" fontId="10" fillId="0" borderId="5" applyNumberFormat="1" applyFill="1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43" fontId="11" fillId="2" borderId="5" applyNumberFormat="1" applyFill="0" applyBorder="1" applyAlignment="1" applyProtection="1">
      <x:protection locked="1" hidden="0"/>
    </x:xf>
    <x:xf numFmtId="43" fontId="11" fillId="0" borderId="5" applyNumberFormat="1" applyFill="1" applyBorder="1" applyAlignment="1" applyProtection="1">
      <x:protection locked="1" hidden="0"/>
    </x:xf>
  </x:cellStyleXfs>
  <x:cellXfs count="60">
    <x:xf numFmtId="0" fontId="0" fillId="0" borderId="0" xfId="0"/>
    <x:xf numFmtId="0" fontId="3" fillId="0" borderId="5" xfId="0" applyFont="1" applyBorder="1" applyAlignment="1">
      <x:alignment horizontal="center" vertical="center" wrapText="1"/>
    </x:xf>
    <x:xf numFmtId="0" fontId="3" fillId="2" borderId="5" xfId="0" applyFont="1" applyFill="1" applyBorder="1" applyAlignment="1">
      <x:alignment horizontal="center" vertical="center" wrapText="1"/>
    </x:xf>
    <x:xf numFmtId="43" fontId="2" fillId="0" borderId="5" xfId="0" applyNumberFormat="1" applyFont="1" applyFill="1" applyBorder="1" applyAlignment="1">
      <x:alignment horizontal="center" vertical="center" wrapText="1"/>
    </x:xf>
    <x:xf numFmtId="43" fontId="2" fillId="0" borderId="5" xfId="2" applyNumberFormat="1" applyFont="1" applyFill="1" applyBorder="1" applyAlignment="1">
      <x:alignment horizontal="center" vertical="center" wrapText="1"/>
    </x:xf>
    <x:xf numFmtId="43" fontId="2" fillId="3" borderId="5" xfId="0" applyNumberFormat="1" applyFont="1" applyFill="1" applyBorder="1" applyAlignment="1">
      <x:alignment vertical="center"/>
    </x:xf>
    <x:xf numFmtId="43" fontId="2" fillId="3" borderId="5" xfId="0" applyNumberFormat="1" applyFont="1" applyFill="1" applyBorder="1" applyAlignment="1">
      <x:alignment horizontal="left" vertical="center" wrapText="1"/>
    </x:xf>
    <x:xf numFmtId="43" fontId="5" fillId="3" borderId="5" xfId="0" applyNumberFormat="1" applyFont="1" applyFill="1" applyBorder="1" applyAlignment="1">
      <x:alignment horizontal="center" vertical="center" wrapText="1"/>
    </x:xf>
    <x:xf numFmtId="43" fontId="6" fillId="0" borderId="5" xfId="1" applyFont="1" applyFill="1" applyBorder="1" applyAlignment="1">
      <x:alignment horizontal="center" vertical="center" readingOrder="2"/>
    </x:xf>
    <x:xf numFmtId="43" fontId="6" fillId="3" borderId="5" xfId="1" applyFont="1" applyFill="1" applyBorder="1" applyAlignment="1">
      <x:alignment horizontal="center" vertical="center" readingOrder="2"/>
    </x:xf>
    <x:xf numFmtId="43" fontId="5" fillId="3" borderId="5" xfId="1" applyFont="1" applyFill="1" applyBorder="1" applyAlignment="1">
      <x:alignment horizontal="center" vertical="center" readingOrder="2"/>
    </x:xf>
    <x:xf numFmtId="43" fontId="2" fillId="0" borderId="5" xfId="0" applyNumberFormat="1" applyFont="1" applyFill="1" applyBorder="1" applyAlignment="1">
      <x:alignment vertical="center"/>
    </x:xf>
    <x:xf numFmtId="43" fontId="7" fillId="0" borderId="5" xfId="0" applyNumberFormat="1" applyFont="1" applyFill="1" applyBorder="1" applyAlignment="1">
      <x:alignment horizontal="left" vertical="center" wrapText="1"/>
    </x:xf>
    <x:xf numFmtId="43" fontId="5" fillId="0" borderId="5" xfId="0" applyNumberFormat="1" applyFont="1" applyFill="1" applyBorder="1" applyAlignment="1">
      <x:alignment horizontal="center" vertical="center" wrapText="1"/>
    </x:xf>
    <x:xf numFmtId="43" fontId="5" fillId="0" borderId="5" xfId="1" applyFont="1" applyFill="1" applyBorder="1" applyAlignment="1">
      <x:alignment horizontal="center" vertical="center" readingOrder="2"/>
    </x:xf>
    <x:xf numFmtId="43" fontId="3" fillId="0" borderId="5" xfId="1" applyFont="1" applyFill="1" applyBorder="1" applyAlignment="1">
      <x:alignment horizontal="center" vertical="center" readingOrder="2"/>
    </x:xf>
    <x:xf numFmtId="43" fontId="5" fillId="2" borderId="5" xfId="1" applyFont="1" applyFill="1" applyBorder="1" applyAlignment="1">
      <x:alignment horizontal="center" vertical="center" readingOrder="2"/>
    </x:xf>
    <x:xf numFmtId="43" fontId="8" fillId="0" borderId="5" xfId="0" applyNumberFormat="1" applyFont="1" applyFill="1" applyBorder="1" applyAlignment="1">
      <x:alignment vertical="center"/>
    </x:xf>
    <x:xf numFmtId="43" fontId="3" fillId="0" borderId="5" xfId="0" applyNumberFormat="1" applyFont="1" applyFill="1" applyBorder="1" applyAlignment="1">
      <x:alignment horizontal="center" vertical="center" wrapText="1"/>
    </x:xf>
    <x:xf numFmtId="43" fontId="3" fillId="2" borderId="5" xfId="1" applyFont="1" applyFill="1" applyBorder="1" applyAlignment="1">
      <x:alignment horizontal="center" vertical="center" readingOrder="2"/>
    </x:xf>
    <x:xf numFmtId="43" fontId="8" fillId="0" borderId="5" xfId="0" applyNumberFormat="1" applyFont="1" applyFill="1" applyBorder="1" applyAlignment="1">
      <x:alignment horizontal="left" vertical="center" wrapText="1"/>
    </x:xf>
    <x:xf numFmtId="43" fontId="8" fillId="0" borderId="5" xfId="0" applyNumberFormat="1" applyFont="1" applyFill="1" applyBorder="1" applyAlignment="1">
      <x:alignment horizontal="left" vertical="center"/>
    </x:xf>
    <x:xf numFmtId="43" fontId="2" fillId="3" borderId="5" xfId="0" applyNumberFormat="1" applyFont="1" applyFill="1" applyBorder="1" applyAlignment="1">
      <x:alignment horizontal="left" vertical="center"/>
    </x:xf>
    <x:xf numFmtId="43" fontId="7" fillId="0" borderId="5" xfId="0" applyNumberFormat="1" applyFont="1" applyFill="1" applyBorder="1" applyAlignment="1">
      <x:alignment vertical="center"/>
    </x:xf>
    <x:xf numFmtId="43" fontId="7" fillId="0" borderId="5" xfId="0" applyNumberFormat="1" applyFont="1" applyFill="1" applyBorder="1" applyAlignment="1">
      <x:alignment horizontal="left" vertical="center"/>
    </x:xf>
    <x:xf numFmtId="43" fontId="9" fillId="0" borderId="5" xfId="0" applyNumberFormat="1" applyFont="1" applyFill="1" applyBorder="1" applyAlignment="1">
      <x:alignment horizontal="center" vertical="center" wrapText="1"/>
    </x:xf>
    <x:xf numFmtId="43" fontId="9" fillId="0" borderId="5" xfId="1" applyFont="1" applyFill="1" applyBorder="1" applyAlignment="1">
      <x:alignment horizontal="center" vertical="center" readingOrder="2"/>
    </x:xf>
    <x:xf numFmtId="43" fontId="9" fillId="2" borderId="5" xfId="1" applyFont="1" applyFill="1" applyBorder="1" applyAlignment="1">
      <x:alignment horizontal="center" vertical="center" readingOrder="2"/>
    </x:xf>
    <x:xf numFmtId="43" fontId="8" fillId="0" borderId="5" xfId="0" quotePrefix="1" applyNumberFormat="1" applyFont="1" applyFill="1" applyBorder="1" applyAlignment="1">
      <x:alignment vertical="center"/>
    </x:xf>
    <x:xf numFmtId="43" fontId="8" fillId="0" borderId="5" xfId="0" applyNumberFormat="1" applyFont="1" applyFill="1" applyBorder="1" applyAlignment="1">
      <x:alignment vertical="justify"/>
    </x:xf>
    <x:xf numFmtId="0" fontId="8" fillId="0" borderId="5" xfId="0" applyNumberFormat="1" applyFont="1" applyFill="1" applyBorder="1" applyAlignment="1">
      <x:alignment vertical="center" wrapText="1"/>
    </x:xf>
    <x:xf numFmtId="164" fontId="10" fillId="0" borderId="5" xfId="1" applyNumberFormat="1" applyFont="1" applyFill="1" applyBorder="1" applyAlignment="1">
      <x:alignment vertical="distributed" readingOrder="2"/>
    </x:xf>
    <x:xf numFmtId="43" fontId="10" fillId="0" borderId="5" xfId="0" applyNumberFormat="1" applyFont="1" applyFill="1" applyBorder="1" applyAlignment="1">
      <x:alignment horizontal="left" vertical="center"/>
    </x:xf>
    <x:xf numFmtId="0" fontId="11" fillId="0" borderId="5" xfId="0" applyNumberFormat="1" applyFont="1" applyFill="1" applyBorder="1" applyAlignment="1">
      <x:alignment horizontal="center" vertical="center" wrapText="1" readingOrder="2"/>
    </x:xf>
    <x:xf numFmtId="43" fontId="11" fillId="2" borderId="5" xfId="1" applyFont="1" applyFill="1" applyBorder="1" applyAlignment="1">
      <x:alignment horizontal="center" vertical="center" readingOrder="2"/>
    </x:xf>
    <x:xf numFmtId="43" fontId="11" fillId="0" borderId="5" xfId="1" applyFont="1" applyFill="1" applyBorder="1" applyAlignment="1">
      <x:alignment horizontal="center" vertical="center" readingOrder="2"/>
    </x:xf>
    <x:xf numFmtId="43" fontId="0" fillId="0" borderId="0" xfId="0" applyNumberFormat="1"/>
    <x:xf numFmtId="43" fontId="2" fillId="0" borderId="1" xfId="0" applyNumberFormat="1" applyFont="1" applyFill="1" applyBorder="1" applyAlignment="1">
      <x:alignment horizontal="center" vertical="center" wrapText="1"/>
    </x:xf>
    <x:xf numFmtId="43" fontId="2" fillId="0" borderId="3" xfId="0" applyNumberFormat="1" applyFont="1" applyFill="1" applyBorder="1" applyAlignment="1">
      <x:alignment horizontal="center" vertical="center" wrapText="1"/>
    </x:xf>
    <x:xf numFmtId="43" fontId="2" fillId="0" borderId="2" xfId="0" applyNumberFormat="1" applyFont="1" applyFill="1" applyBorder="1" applyAlignment="1">
      <x:alignment horizontal="center" vertical="center" wrapText="1"/>
    </x:xf>
    <x:xf numFmtId="43" fontId="2" fillId="0" borderId="4" xfId="0" applyNumberFormat="1" applyFont="1" applyFill="1" applyBorder="1" applyAlignment="1">
      <x:alignment horizontal="center" vertical="center" wrapText="1"/>
    </x:xf>
    <x:xf numFmtId="43" fontId="2" fillId="0" borderId="5" xfId="0" applyNumberFormat="1" applyFont="1" applyFill="1" applyBorder="1" applyAlignment="1">
      <x:alignment horizontal="center" vertical="top" wrapText="1"/>
    </x:xf>
    <x:xf numFmtId="43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3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3" fontId="2" fillId="0" borderId="8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43" fontId="2" fillId="0" borderId="9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43" fontId="2" fillId="0" borderId="10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43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3" fontId="2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3" fontId="2" fillId="3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3" borderId="5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3" fontId="5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3" fontId="6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2"/>
      <x:protection locked="1" hidden="0"/>
    </x:xf>
    <x:xf numFmtId="43" fontId="5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2"/>
      <x:protection locked="1" hidden="0"/>
    </x:xf>
    <x:xf numFmtId="43" fontId="5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2"/>
      <x:protection locked="1" hidden="0"/>
    </x:xf>
    <x:xf numFmtId="43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2"/>
      <x:protection locked="1" hidden="0"/>
    </x:xf>
    <x:xf numFmtId="43" fontId="2" fillId="3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3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2"/>
      <x:protection locked="1" hidden="0"/>
    </x:xf>
    <x:xf numFmtId="43" fontId="11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2"/>
      <x:protection locked="1" hidden="0"/>
    </x:xf>
  </x:cellXfs>
  <x:cellStyles count="3">
    <x:cellStyle name="Comma" xfId="1" builtinId="3"/>
    <x:cellStyle name="Normal" xfId="0" builtinId="0"/>
    <x:cellStyle name="Normal 48" xfId="2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T33"/>
  <x:sheetViews>
    <x:sheetView tabSelected="1" workbookViewId="0">
      <x:selection activeCell="B4" sqref="B4"/>
    </x:sheetView>
  </x:sheetViews>
  <x:sheetFormatPr defaultRowHeight="15" x14ac:dyDescent="0.25"/>
  <x:cols>
    <x:col min="1" max="1" width="9.140625" style="0" customWidth="1"/>
    <x:col min="2" max="2" width="23" style="0" customWidth="1"/>
    <x:col min="3" max="3" width="9.140625" style="0" customWidth="1"/>
    <x:col min="4" max="4" width="19.570312" style="0" bestFit="1" customWidth="1"/>
    <x:col min="5" max="5" width="9.140625" style="0" customWidth="1"/>
    <x:col min="6" max="18" width="11.570312" style="0" bestFit="1" customWidth="1"/>
    <x:col min="19" max="19" width="10.425781" style="0" bestFit="1" customWidth="1"/>
  </x:cols>
  <x:sheetData>
    <x:row r="1" spans="1:20" customFormat="1" ht="16.5" customHeight="1" thickTop="1" x14ac:dyDescent="0.25">
      <x:c r="A1" s="42" t="s">
        <x:v>0</x:v>
      </x:c>
      <x:c r="B1" s="43" t="s">
        <x:v>1</x:v>
      </x:c>
      <x:c r="C1" s="43" t="s">
        <x:v>2</x:v>
      </x:c>
      <x:c r="D1" s="43" t="s">
        <x:v>3</x:v>
      </x:c>
      <x:c r="E1" s="43" t="s">
        <x:v>4</x:v>
      </x:c>
      <x:c r="F1" s="44" t="s">
        <x:v>5</x:v>
      </x:c>
      <x:c r="G1" s="45" t="s"/>
      <x:c r="H1" s="45" t="s"/>
      <x:c r="I1" s="45" t="s"/>
      <x:c r="J1" s="45" t="s"/>
      <x:c r="K1" s="45" t="s"/>
      <x:c r="L1" s="45" t="s"/>
      <x:c r="M1" s="45" t="s"/>
      <x:c r="N1" s="45" t="s"/>
      <x:c r="O1" s="45" t="s"/>
      <x:c r="P1" s="45" t="s"/>
      <x:c r="Q1" s="45" t="s"/>
      <x:c r="R1" s="45" t="s"/>
      <x:c r="S1" s="46" t="s"/>
    </x:row>
    <x:row r="2" spans="1:20" customFormat="1" ht="30" customHeight="1" x14ac:dyDescent="0.25">
      <x:c r="A2" s="47" t="s"/>
      <x:c r="B2" s="48" t="s"/>
      <x:c r="C2" s="48" t="s"/>
      <x:c r="D2" s="48" t="s"/>
      <x:c r="E2" s="48" t="s"/>
      <x:c r="F2" s="1" t="s">
        <x:v>6</x:v>
      </x:c>
      <x:c r="G2" s="1" t="s">
        <x:v>7</x:v>
      </x:c>
      <x:c r="H2" s="1" t="s">
        <x:v>8</x:v>
      </x:c>
      <x:c r="I2" s="1" t="s">
        <x:v>9</x:v>
      </x:c>
      <x:c r="J2" s="49" t="s">
        <x:v>10</x:v>
      </x:c>
      <x:c r="K2" s="1" t="s">
        <x:v>11</x:v>
      </x:c>
      <x:c r="L2" s="1" t="s">
        <x:v>12</x:v>
      </x:c>
      <x:c r="M2" s="1" t="s">
        <x:v>13</x:v>
      </x:c>
      <x:c r="N2" s="1" t="s">
        <x:v>14</x:v>
      </x:c>
      <x:c r="O2" s="1" t="s">
        <x:v>15</x:v>
      </x:c>
      <x:c r="P2" s="1" t="s">
        <x:v>16</x:v>
      </x:c>
      <x:c r="Q2" s="1" t="s">
        <x:v>17</x:v>
      </x:c>
      <x:c r="R2" s="1" t="s">
        <x:v>18</x:v>
      </x:c>
      <x:c r="S2" s="1" t="s">
        <x:v>19</x:v>
      </x:c>
    </x:row>
    <x:row r="3" spans="1:20" customFormat="1" ht="15.75" customHeight="1" x14ac:dyDescent="0.25">
      <x:c r="A3" s="3" t="s">
        <x:v>20</x:v>
      </x:c>
      <x:c r="B3" s="3" t="s">
        <x:v>21</x:v>
      </x:c>
      <x:c r="C3" s="3" t="s">
        <x:v>22</x:v>
      </x:c>
      <x:c r="D3" s="3" t="s">
        <x:v>23</x:v>
      </x:c>
      <x:c r="E3" s="3" t="s">
        <x:v>24</x:v>
      </x:c>
      <x:c r="F3" s="1" t="s">
        <x:v>25</x:v>
      </x:c>
      <x:c r="G3" s="1" t="s">
        <x:v>26</x:v>
      </x:c>
      <x:c r="H3" s="1" t="s">
        <x:v>27</x:v>
      </x:c>
      <x:c r="I3" s="1" t="s">
        <x:v>28</x:v>
      </x:c>
      <x:c r="J3" s="49" t="s">
        <x:v>29</x:v>
      </x:c>
      <x:c r="K3" s="1" t="s">
        <x:v>30</x:v>
      </x:c>
      <x:c r="L3" s="1" t="s">
        <x:v>31</x:v>
      </x:c>
      <x:c r="M3" s="1" t="s">
        <x:v>32</x:v>
      </x:c>
      <x:c r="N3" s="1" t="s">
        <x:v>33</x:v>
      </x:c>
      <x:c r="O3" s="1" t="s">
        <x:v>34</x:v>
      </x:c>
      <x:c r="P3" s="1" t="s">
        <x:v>35</x:v>
      </x:c>
      <x:c r="Q3" s="1" t="s">
        <x:v>36</x:v>
      </x:c>
      <x:c r="R3" s="1" t="s">
        <x:v>37</x:v>
      </x:c>
      <x:c r="S3" s="1" t="s">
        <x:v>38</x:v>
      </x:c>
    </x:row>
    <x:row r="4" spans="1:20" customFormat="1" ht="31.5" customHeight="1" x14ac:dyDescent="0.25">
      <x:c r="A4" s="3" t="n">
        <x:v>1.1</x:v>
      </x:c>
      <x:c r="B4" s="3" t="s">
        <x:v>39</x:v>
      </x:c>
      <x:c r="C4" s="3" t="s"/>
      <x:c r="D4" s="3">
        <x:f>D5+D15+D33</x:f>
      </x:c>
      <x:c r="E4" s="3" t="n">
        <x:v>100.000092266987</x:v>
      </x:c>
      <x:c r="F4" s="3">
        <x:f>F5+F15+F33</x:f>
      </x:c>
      <x:c r="G4" s="3">
        <x:f>G5+G15+G33</x:f>
      </x:c>
      <x:c r="H4" s="3">
        <x:f>H5+H15+H33</x:f>
      </x:c>
      <x:c r="I4" s="3">
        <x:f>I5+I15+I33</x:f>
      </x:c>
      <x:c r="J4" s="3">
        <x:f>J5+J15+J33</x:f>
      </x:c>
      <x:c r="K4" s="3">
        <x:f>K5+K15+K33</x:f>
      </x:c>
      <x:c r="L4" s="3">
        <x:f>L5+L15+L33</x:f>
      </x:c>
      <x:c r="M4" s="3">
        <x:f>M5+M15+M33</x:f>
      </x:c>
      <x:c r="N4" s="3">
        <x:f>N5+N15+N33</x:f>
      </x:c>
      <x:c r="O4" s="3">
        <x:f>O5+O15+O33</x:f>
      </x:c>
      <x:c r="P4" s="3">
        <x:f>P5+P15+P33</x:f>
      </x:c>
      <x:c r="Q4" s="3">
        <x:f>Q5+Q15+Q33</x:f>
      </x:c>
      <x:c r="R4" s="3">
        <x:f>R5+R15+R33</x:f>
      </x:c>
      <x:c r="S4" s="3">
        <x:f>S5+S15+S33</x:f>
      </x:c>
    </x:row>
    <x:row r="5" spans="1:20" customFormat="1" ht="15.75" customHeight="1" x14ac:dyDescent="0.25">
      <x:c r="A5" s="50" t="s">
        <x:v>40</x:v>
      </x:c>
      <x:c r="B5" s="51" t="s">
        <x:v>41</x:v>
      </x:c>
      <x:c r="C5" s="52" t="s">
        <x:v>42</x:v>
      </x:c>
      <x:c r="D5" s="8">
        <x:f>SUM(F5:S5)</x:f>
      </x:c>
      <x:c r="E5" s="53" t="n">
        <x:v>76.5138657371593</x:v>
      </x:c>
      <x:c r="F5" s="54">
        <x:f>SUM(F6:F14)</x:f>
      </x:c>
      <x:c r="G5" s="54">
        <x:f>SUM(G6:G14)</x:f>
      </x:c>
      <x:c r="H5" s="54">
        <x:f>SUM(H6:H14)</x:f>
      </x:c>
      <x:c r="I5" s="54">
        <x:f>SUM(I6:I14)</x:f>
      </x:c>
      <x:c r="J5" s="54">
        <x:f>SUM(J6:J14)</x:f>
      </x:c>
      <x:c r="K5" s="54">
        <x:f>SUM(K6:K14)</x:f>
      </x:c>
      <x:c r="L5" s="54">
        <x:f>SUM(L6:L14)</x:f>
      </x:c>
      <x:c r="M5" s="54">
        <x:f>SUM(M6:M14)</x:f>
      </x:c>
      <x:c r="N5" s="54">
        <x:f>SUM(N6:N14)</x:f>
      </x:c>
      <x:c r="O5" s="54">
        <x:f>SUM(O6:O14)</x:f>
      </x:c>
      <x:c r="P5" s="54">
        <x:f>SUM(P6:P14)</x:f>
      </x:c>
      <x:c r="Q5" s="54">
        <x:f>SUM(Q6:Q14)</x:f>
      </x:c>
      <x:c r="R5" s="54">
        <x:f>SUM(R6:R14)</x:f>
      </x:c>
      <x:c r="S5" s="54">
        <x:f>SUM(S6:S14)</x:f>
      </x:c>
      <x:c r="T5" s="36" t="s"/>
    </x:row>
    <x:row r="6" spans="1:20" customFormat="1" ht="15.75" customHeight="1" x14ac:dyDescent="0.25">
      <x:c r="A6" s="11" t="s"/>
      <x:c r="B6" s="12" t="s">
        <x:v>43</x:v>
      </x:c>
      <x:c r="C6" s="13" t="s"/>
      <x:c r="D6" s="14" t="s"/>
      <x:c r="E6" s="15" t="n">
        <x:v>0</x:v>
      </x:c>
      <x:c r="F6" s="55" t="s"/>
      <x:c r="G6" s="14" t="s"/>
      <x:c r="H6" s="55" t="s"/>
      <x:c r="I6" s="55" t="s"/>
      <x:c r="J6" s="55" t="s"/>
      <x:c r="K6" s="14" t="s"/>
      <x:c r="L6" s="14" t="s"/>
      <x:c r="M6" s="14" t="s"/>
      <x:c r="N6" s="14" t="s"/>
      <x:c r="O6" s="14" t="s"/>
      <x:c r="P6" s="14" t="s"/>
      <x:c r="Q6" s="14" t="s"/>
      <x:c r="R6" s="14" t="s"/>
      <x:c r="S6" s="14" t="s"/>
    </x:row>
    <x:row r="7" spans="1:20" customFormat="1" ht="15.75" customHeight="1" x14ac:dyDescent="0.25">
      <x:c r="A7" s="17" t="s">
        <x:v>44</x:v>
      </x:c>
      <x:c r="B7" s="17" t="s">
        <x:v>45</x:v>
      </x:c>
      <x:c r="C7" s="18" t="s">
        <x:v>46</x:v>
      </x:c>
      <x:c r="D7" s="15">
        <x:f>SUM(F7:S7)</x:f>
      </x:c>
      <x:c r="E7" s="15" t="n">
        <x:v>5.20973403118255</x:v>
      </x:c>
      <x:c r="F7" s="56" t="n">
        <x:v>472.66</x:v>
      </x:c>
      <x:c r="G7" s="15" t="n">
        <x:v>3704.25</x:v>
      </x:c>
      <x:c r="H7" s="56" t="n">
        <x:v>1780.61</x:v>
      </x:c>
      <x:c r="I7" s="56" t="n">
        <x:v>508.97</x:v>
      </x:c>
      <x:c r="J7" s="56" t="n">
        <x:v>5942.83</x:v>
      </x:c>
      <x:c r="K7" s="15" t="n">
        <x:v>5301.81</x:v>
      </x:c>
      <x:c r="L7" s="15" t="n">
        <x:v>2142.05</x:v>
      </x:c>
      <x:c r="M7" s="15" t="n">
        <x:v>2628.76</x:v>
      </x:c>
      <x:c r="N7" s="15" t="n">
        <x:v>3081.7</x:v>
      </x:c>
      <x:c r="O7" s="15" t="n">
        <x:v>2566.52</x:v>
      </x:c>
      <x:c r="P7" s="15" t="n">
        <x:v>2153.56</x:v>
      </x:c>
      <x:c r="Q7" s="15" t="n">
        <x:v>953.87</x:v>
      </x:c>
      <x:c r="R7" s="15" t="n">
        <x:v>749.79</x:v>
      </x:c>
      <x:c r="S7" s="15" t="n">
        <x:v>196.92</x:v>
      </x:c>
    </x:row>
    <x:row r="8" spans="1:20" customFormat="1" ht="31.5" customHeight="1" x14ac:dyDescent="0.25">
      <x:c r="A8" s="17" t="s">
        <x:v>47</x:v>
      </x:c>
      <x:c r="B8" s="20" t="s">
        <x:v>48</x:v>
      </x:c>
      <x:c r="C8" s="18" t="s">
        <x:v>49</x:v>
      </x:c>
      <x:c r="D8" s="15">
        <x:f>SUM(F8:S8)</x:f>
      </x:c>
      <x:c r="E8" s="15" t="n">
        <x:v>1.2607005019745</x:v>
      </x:c>
      <x:c r="F8" s="56" t="n">
        <x:v>107.82</x:v>
      </x:c>
      <x:c r="G8" s="15" t="n">
        <x:v>864.54</x:v>
      </x:c>
      <x:c r="H8" s="56" t="n">
        <x:v>208.38</x:v>
      </x:c>
      <x:c r="I8" s="56" t="n">
        <x:v>232.56</x:v>
      </x:c>
      <x:c r="J8" s="56" t="n">
        <x:v>352.92</x:v>
      </x:c>
      <x:c r="K8" s="15" t="n">
        <x:v>378.04</x:v>
      </x:c>
      <x:c r="L8" s="15" t="n">
        <x:v>554.85</x:v>
      </x:c>
      <x:c r="M8" s="15" t="n">
        <x:v>859.06</x:v>
      </x:c>
      <x:c r="N8" s="15" t="n">
        <x:v>1284.61</x:v>
      </x:c>
      <x:c r="O8" s="15" t="n">
        <x:v>964.47</x:v>
      </x:c>
      <x:c r="P8" s="15" t="n">
        <x:v>1155.86</x:v>
      </x:c>
      <x:c r="Q8" s="15" t="n">
        <x:v>509</x:v>
      </x:c>
      <x:c r="R8" s="15" t="n">
        <x:v>275.45</x:v>
      </x:c>
      <x:c r="S8" s="15" t="n">
        <x:v>40.7</x:v>
      </x:c>
    </x:row>
    <x:row r="9" spans="1:20" customFormat="1" ht="15.75" customHeight="1" x14ac:dyDescent="0.25">
      <x:c r="A9" s="17" t="s">
        <x:v>50</x:v>
      </x:c>
      <x:c r="B9" s="20" t="s">
        <x:v>51</x:v>
      </x:c>
      <x:c r="C9" s="18" t="s">
        <x:v>52</x:v>
      </x:c>
      <x:c r="D9" s="15">
        <x:f>SUM(F9:S9)</x:f>
      </x:c>
      <x:c r="E9" s="15" t="n">
        <x:v>3.47817890607677</x:v>
      </x:c>
      <x:c r="F9" s="56" t="n">
        <x:v>1297.63</x:v>
      </x:c>
      <x:c r="G9" s="15" t="n">
        <x:v>1767.53</x:v>
      </x:c>
      <x:c r="H9" s="56" t="n">
        <x:v>2441.34</x:v>
      </x:c>
      <x:c r="I9" s="56" t="n">
        <x:v>707.92</x:v>
      </x:c>
      <x:c r="J9" s="56" t="n">
        <x:v>5808.88</x:v>
      </x:c>
      <x:c r="K9" s="15" t="n">
        <x:v>1520.2</x:v>
      </x:c>
      <x:c r="L9" s="15" t="n">
        <x:v>1679.41</x:v>
      </x:c>
      <x:c r="M9" s="15" t="n">
        <x:v>911.44</x:v>
      </x:c>
      <x:c r="N9" s="15" t="n">
        <x:v>2001.91</x:v>
      </x:c>
      <x:c r="O9" s="15" t="n">
        <x:v>844.39</x:v>
      </x:c>
      <x:c r="P9" s="15" t="n">
        <x:v>761.41</x:v>
      </x:c>
      <x:c r="Q9" s="15" t="n">
        <x:v>595.47</x:v>
      </x:c>
      <x:c r="R9" s="15" t="n">
        <x:v>1030.73</x:v>
      </x:c>
      <x:c r="S9" s="15" t="n">
        <x:v>118.97</x:v>
      </x:c>
    </x:row>
    <x:row r="10" spans="1:20" customFormat="1" ht="15.75" customHeight="1" x14ac:dyDescent="0.25">
      <x:c r="A10" s="17" t="s">
        <x:v>53</x:v>
      </x:c>
      <x:c r="B10" s="17" t="s">
        <x:v>54</x:v>
      </x:c>
      <x:c r="C10" s="18" t="s">
        <x:v>55</x:v>
      </x:c>
      <x:c r="D10" s="15">
        <x:f>SUM(F10:S10)</x:f>
      </x:c>
      <x:c r="E10" s="15" t="n">
        <x:v>18.3103496268092</x:v>
      </x:c>
      <x:c r="F10" s="56" t="n">
        <x:v>3856.07</x:v>
      </x:c>
      <x:c r="G10" s="15" t="n">
        <x:v>14116.14</x:v>
      </x:c>
      <x:c r="H10" s="56" t="n">
        <x:v>1449.01</x:v>
      </x:c>
      <x:c r="I10" s="56" t="n">
        <x:v>1931.26</x:v>
      </x:c>
      <x:c r="J10" s="56" t="n">
        <x:v>9905.28</x:v>
      </x:c>
      <x:c r="K10" s="15" t="n">
        <x:v>1083.96</x:v>
      </x:c>
      <x:c r="L10" s="15" t="n">
        <x:v>14706.98</x:v>
      </x:c>
      <x:c r="M10" s="15" t="n">
        <x:v>9285.68</x:v>
      </x:c>
      <x:c r="N10" s="15" t="n">
        <x:v>16067.54</x:v>
      </x:c>
      <x:c r="O10" s="15" t="n">
        <x:v>6910.44</x:v>
      </x:c>
      <x:c r="P10" s="15" t="n">
        <x:v>16151.5</x:v>
      </x:c>
      <x:c r="Q10" s="15" t="n">
        <x:v>5985.76</x:v>
      </x:c>
      <x:c r="R10" s="15" t="n">
        <x:v>9268.6</x:v>
      </x:c>
      <x:c r="S10" s="15" t="n">
        <x:v>2398.07</x:v>
      </x:c>
    </x:row>
    <x:row r="11" spans="1:20" customFormat="1" ht="15.75" customHeight="1" x14ac:dyDescent="0.25">
      <x:c r="A11" s="17" t="s">
        <x:v>56</x:v>
      </x:c>
      <x:c r="B11" s="17" t="s">
        <x:v>57</x:v>
      </x:c>
      <x:c r="C11" s="18" t="s">
        <x:v>58</x:v>
      </x:c>
      <x:c r="D11" s="15">
        <x:f>SUM(F11:S11)</x:f>
      </x:c>
      <x:c r="E11" s="15" t="n">
        <x:v>3.86972762558743</x:v>
      </x:c>
      <x:c r="F11" s="56" t="n">
        <x:v>242.3</x:v>
      </x:c>
      <x:c r="G11" s="15" t="n">
        <x:v>0</x:v>
      </x:c>
      <x:c r="H11" s="56" t="n">
        <x:v>2264.33</x:v>
      </x:c>
      <x:c r="I11" s="56" t="n">
        <x:v>0</x:v>
      </x:c>
      <x:c r="J11" s="56" t="n">
        <x:v>655.31</x:v>
      </x:c>
      <x:c r="K11" s="15" t="n">
        <x:v>34.18</x:v>
      </x:c>
      <x:c r="L11" s="15" t="n">
        <x:v>15382.84</x:v>
      </x:c>
      <x:c r="M11" s="15" t="n">
        <x:v>0</x:v>
      </x:c>
      <x:c r="N11" s="15" t="n">
        <x:v>0</x:v>
      </x:c>
      <x:c r="O11" s="15" t="n">
        <x:v>0</x:v>
      </x:c>
      <x:c r="P11" s="15" t="n">
        <x:v>0</x:v>
      </x:c>
      <x:c r="Q11" s="15" t="n">
        <x:v>0</x:v>
      </x:c>
      <x:c r="R11" s="15" t="n">
        <x:v>5327.15</x:v>
      </x:c>
      <x:c r="S11" s="15" t="n">
        <x:v>0</x:v>
      </x:c>
    </x:row>
    <x:row r="12" spans="1:20" customFormat="1" ht="15.75" customHeight="1" x14ac:dyDescent="0.25">
      <x:c r="A12" s="17" t="s">
        <x:v>59</x:v>
      </x:c>
      <x:c r="B12" s="17" t="s">
        <x:v>60</x:v>
      </x:c>
      <x:c r="C12" s="18" t="s">
        <x:v>61</x:v>
      </x:c>
      <x:c r="D12" s="15">
        <x:f>SUM(F12:S12)</x:f>
      </x:c>
      <x:c r="E12" s="15" t="n">
        <x:v>39.9678396131702</x:v>
      </x:c>
      <x:c r="F12" s="56" t="n">
        <x:v>2951.45</x:v>
      </x:c>
      <x:c r="G12" s="15" t="n">
        <x:v>12999.71</x:v>
      </x:c>
      <x:c r="H12" s="56" t="n">
        <x:v>9870.24</x:v>
      </x:c>
      <x:c r="I12" s="56" t="n">
        <x:v>17620.19</x:v>
      </x:c>
      <x:c r="J12" s="56" t="n">
        <x:v>7488.84</x:v>
      </x:c>
      <x:c r="K12" s="15" t="n">
        <x:v>2004.58</x:v>
      </x:c>
      <x:c r="L12" s="15" t="n">
        <x:v>37287.22</x:v>
      </x:c>
      <x:c r="M12" s="15" t="n">
        <x:v>35238.44</x:v>
      </x:c>
      <x:c r="N12" s="15" t="n">
        <x:v>16916.87</x:v>
      </x:c>
      <x:c r="O12" s="15" t="n">
        <x:v>13557.77</x:v>
      </x:c>
      <x:c r="P12" s="15" t="n">
        <x:v>21828.59</x:v>
      </x:c>
      <x:c r="Q12" s="15" t="n">
        <x:v>46226.8</x:v>
      </x:c>
      <x:c r="R12" s="15" t="n">
        <x:v>22901.59</x:v>
      </x:c>
      <x:c r="S12" s="15" t="n">
        <x:v>18</x:v>
      </x:c>
    </x:row>
    <x:row r="13" spans="1:20" customFormat="1" ht="15.75" customHeight="1" x14ac:dyDescent="0.25">
      <x:c r="A13" s="17" t="s">
        <x:v>62</x:v>
      </x:c>
      <x:c r="B13" s="20" t="s">
        <x:v>63</x:v>
      </x:c>
      <x:c r="C13" s="18" t="s">
        <x:v>64</x:v>
      </x:c>
      <x:c r="D13" s="15">
        <x:f>SUM(F13:S13)</x:f>
      </x:c>
      <x:c r="E13" s="15" t="n">
        <x:v>4.37357821833484</x:v>
      </x:c>
      <x:c r="F13" s="56" t="n">
        <x:v>921.52</x:v>
      </x:c>
      <x:c r="G13" s="15" t="n">
        <x:v>3680.03</x:v>
      </x:c>
      <x:c r="H13" s="56" t="n">
        <x:v>1571.71</x:v>
      </x:c>
      <x:c r="I13" s="56" t="n">
        <x:v>1008</x:v>
      </x:c>
      <x:c r="J13" s="56" t="n">
        <x:v>1458.08</x:v>
      </x:c>
      <x:c r="K13" s="15" t="n">
        <x:v>9491.17</x:v>
      </x:c>
      <x:c r="L13" s="15" t="n">
        <x:v>1563.75</x:v>
      </x:c>
      <x:c r="M13" s="15" t="n">
        <x:v>2224.58</x:v>
      </x:c>
      <x:c r="N13" s="15" t="n">
        <x:v>1606.51</x:v>
      </x:c>
      <x:c r="O13" s="15" t="n">
        <x:v>1922.87</x:v>
      </x:c>
      <x:c r="P13" s="15" t="n">
        <x:v>40.34</x:v>
      </x:c>
      <x:c r="Q13" s="15" t="n">
        <x:v>53.59</x:v>
      </x:c>
      <x:c r="R13" s="15" t="n">
        <x:v>1441.99</x:v>
      </x:c>
      <x:c r="S13" s="15" t="n">
        <x:v>34.62</x:v>
      </x:c>
    </x:row>
    <x:row r="14" spans="1:20" customFormat="1" ht="15.75" customHeight="1" x14ac:dyDescent="0.25">
      <x:c r="A14" s="17" t="s">
        <x:v>65</x:v>
      </x:c>
      <x:c r="B14" s="21" t="s">
        <x:v>66</x:v>
      </x:c>
      <x:c r="C14" s="18" t="s">
        <x:v>67</x:v>
      </x:c>
      <x:c r="D14" s="15">
        <x:f>SUM(F14:S14)</x:f>
      </x:c>
      <x:c r="E14" s="15" t="n">
        <x:v>0.00051637138478924</x:v>
      </x:c>
      <x:c r="F14" s="56" t="n">
        <x:v>0</x:v>
      </x:c>
      <x:c r="G14" s="15" t="n">
        <x:v>0</x:v>
      </x:c>
      <x:c r="H14" s="56" t="n">
        <x:v>0</x:v>
      </x:c>
      <x:c r="I14" s="56" t="n">
        <x:v>2.01</x:v>
      </x:c>
      <x:c r="J14" s="56" t="n">
        <x:v>0</x:v>
      </x:c>
      <x:c r="K14" s="15" t="n">
        <x:v>0</x:v>
      </x:c>
      <x:c r="L14" s="15" t="n">
        <x:v>0</x:v>
      </x:c>
      <x:c r="M14" s="15" t="n">
        <x:v>0</x:v>
      </x:c>
      <x:c r="N14" s="15" t="n">
        <x:v>0</x:v>
      </x:c>
      <x:c r="O14" s="15" t="n">
        <x:v>0</x:v>
      </x:c>
      <x:c r="P14" s="15" t="n">
        <x:v>0</x:v>
      </x:c>
      <x:c r="Q14" s="15" t="n">
        <x:v>0</x:v>
      </x:c>
      <x:c r="R14" s="15" t="n">
        <x:v>0</x:v>
      </x:c>
      <x:c r="S14" s="15" t="n">
        <x:v>1.18</x:v>
      </x:c>
    </x:row>
    <x:row r="15" spans="1:20" customFormat="1" ht="15.75" customHeight="1" x14ac:dyDescent="0.25">
      <x:c r="A15" s="50" t="s">
        <x:v>68</x:v>
      </x:c>
      <x:c r="B15" s="57" t="s">
        <x:v>69</x:v>
      </x:c>
      <x:c r="C15" s="52" t="s">
        <x:v>70</x:v>
      </x:c>
      <x:c r="D15" s="8">
        <x:f>SUM(F15:S15)</x:f>
      </x:c>
      <x:c r="E15" s="53" t="n">
        <x:v>14.1110232794141</x:v>
      </x:c>
      <x:c r="F15" s="54">
        <x:f>SUM(F16:F32)</x:f>
      </x:c>
      <x:c r="G15" s="54">
        <x:f>SUM(G16:G32)</x:f>
      </x:c>
      <x:c r="H15" s="54">
        <x:f>SUM(H16:H32)</x:f>
      </x:c>
      <x:c r="I15" s="54">
        <x:f>SUM(I16:I32)</x:f>
      </x:c>
      <x:c r="J15" s="54">
        <x:f>SUM(J16:J32)</x:f>
      </x:c>
      <x:c r="K15" s="54">
        <x:f>SUM(K16:K32)</x:f>
      </x:c>
      <x:c r="L15" s="54">
        <x:f>SUM(L16:L32)</x:f>
      </x:c>
      <x:c r="M15" s="54">
        <x:f>SUM(M16:M32)</x:f>
      </x:c>
      <x:c r="N15" s="54">
        <x:f>SUM(N16:N32)</x:f>
      </x:c>
      <x:c r="O15" s="54">
        <x:f>SUM(O16:O32)</x:f>
      </x:c>
      <x:c r="P15" s="54">
        <x:f>SUM(P16:P32)</x:f>
      </x:c>
      <x:c r="Q15" s="54">
        <x:f>SUM(Q16:Q32)</x:f>
      </x:c>
      <x:c r="R15" s="54">
        <x:f>SUM(R16:R32)</x:f>
      </x:c>
      <x:c r="S15" s="54">
        <x:f>SUM(S16:S32)</x:f>
      </x:c>
    </x:row>
    <x:row r="16" spans="1:20" customFormat="1" ht="15.75" customHeight="1" x14ac:dyDescent="0.25">
      <x:c r="A16" s="23" t="s"/>
      <x:c r="B16" s="24" t="s">
        <x:v>43</x:v>
      </x:c>
      <x:c r="C16" s="25" t="s"/>
      <x:c r="D16" s="26" t="s"/>
      <x:c r="E16" s="15" t="s"/>
      <x:c r="F16" s="58" t="s"/>
      <x:c r="G16" s="26" t="s"/>
      <x:c r="H16" s="58" t="s"/>
      <x:c r="I16" s="58" t="s"/>
      <x:c r="J16" s="58" t="s"/>
      <x:c r="K16" s="26" t="s"/>
      <x:c r="L16" s="26" t="s"/>
      <x:c r="M16" s="26" t="s"/>
      <x:c r="N16" s="26" t="s"/>
      <x:c r="O16" s="26" t="s"/>
      <x:c r="P16" s="26" t="s"/>
      <x:c r="Q16" s="26" t="s"/>
      <x:c r="R16" s="26" t="s"/>
      <x:c r="S16" s="26" t="s"/>
    </x:row>
    <x:row r="17" spans="1:20" customFormat="1" ht="15.75" customHeight="1" x14ac:dyDescent="0.25">
      <x:c r="A17" s="28" t="s">
        <x:v>71</x:v>
      </x:c>
      <x:c r="B17" s="21" t="s">
        <x:v>72</x:v>
      </x:c>
      <x:c r="C17" s="18" t="s">
        <x:v>73</x:v>
      </x:c>
      <x:c r="D17" s="15">
        <x:f>SUM(F17:S17)</x:f>
      </x:c>
      <x:c r="E17" s="15" t="n">
        <x:v>0.672922562648556</x:v>
      </x:c>
      <x:c r="F17" s="56" t="n">
        <x:v>857.99</x:v>
      </x:c>
      <x:c r="G17" s="15" t="n">
        <x:v>229.4</x:v>
      </x:c>
      <x:c r="H17" s="56" t="n">
        <x:v>162.66</x:v>
      </x:c>
      <x:c r="I17" s="56" t="n">
        <x:v>338.15</x:v>
      </x:c>
      <x:c r="J17" s="56" t="n">
        <x:v>363.28</x:v>
      </x:c>
      <x:c r="K17" s="15" t="n">
        <x:v>127.65</x:v>
      </x:c>
      <x:c r="L17" s="15" t="n">
        <x:v>109.65</x:v>
      </x:c>
      <x:c r="M17" s="15" t="n">
        <x:v>80.92</x:v>
      </x:c>
      <x:c r="N17" s="15" t="n">
        <x:v>317.97</x:v>
      </x:c>
      <x:c r="O17" s="15" t="n">
        <x:v>10.37</x:v>
      </x:c>
      <x:c r="P17" s="15" t="n">
        <x:v>62.71</x:v>
      </x:c>
      <x:c r="Q17" s="15" t="n">
        <x:v>18.34</x:v>
      </x:c>
      <x:c r="R17" s="15" t="n">
        <x:v>490.6</x:v>
      </x:c>
      <x:c r="S17" s="15" t="n">
        <x:v>987.44</x:v>
      </x:c>
    </x:row>
    <x:row r="18" spans="1:20" customFormat="1" ht="15.75" customHeight="1" x14ac:dyDescent="0.25">
      <x:c r="A18" s="28" t="s">
        <x:v>74</x:v>
      </x:c>
      <x:c r="B18" s="17" t="s">
        <x:v>75</x:v>
      </x:c>
      <x:c r="C18" s="18" t="s">
        <x:v>76</x:v>
      </x:c>
      <x:c r="D18" s="15">
        <x:f>SUM(F18:S18)</x:f>
      </x:c>
      <x:c r="E18" s="15" t="n">
        <x:v>0.137351550915789</x:v>
      </x:c>
      <x:c r="F18" s="56" t="n">
        <x:v>57.69</x:v>
      </x:c>
      <x:c r="G18" s="15" t="n">
        <x:v>4.23</x:v>
      </x:c>
      <x:c r="H18" s="56" t="n">
        <x:v>86.5</x:v>
      </x:c>
      <x:c r="I18" s="56" t="n">
        <x:v>1.88</x:v>
      </x:c>
      <x:c r="J18" s="56" t="n">
        <x:v>89.12</x:v>
      </x:c>
      <x:c r="K18" s="15" t="n">
        <x:v>4.84</x:v>
      </x:c>
      <x:c r="L18" s="15" t="n">
        <x:v>600.14</x:v>
      </x:c>
      <x:c r="M18" s="15" t="n">
        <x:v>0.53</x:v>
      </x:c>
      <x:c r="N18" s="15" t="n">
        <x:v>0.81</x:v>
      </x:c>
      <x:c r="O18" s="15" t="n">
        <x:v>1.07</x:v>
      </x:c>
      <x:c r="P18" s="15" t="n">
        <x:v>0.32</x:v>
      </x:c>
      <x:c r="Q18" s="15" t="n">
        <x:v>0.41</x:v>
      </x:c>
      <x:c r="R18" s="15" t="n">
        <x:v>0.84</x:v>
      </x:c>
      <x:c r="S18" s="15" t="n">
        <x:v>0.14</x:v>
      </x:c>
    </x:row>
    <x:row r="19" spans="1:20" customFormat="1" ht="15.75" customHeight="1" x14ac:dyDescent="0.25">
      <x:c r="A19" s="28" t="s">
        <x:v>77</x:v>
      </x:c>
      <x:c r="B19" s="21" t="s">
        <x:v>78</x:v>
      </x:c>
      <x:c r="C19" s="18" t="s">
        <x:v>79</x:v>
      </x:c>
      <x:c r="D19" s="15">
        <x:f>SUM(F19:S19)</x:f>
      </x:c>
      <x:c r="E19" s="15" t="n">
        <x:v>0.198048660055106</x:v>
      </x:c>
      <x:c r="F19" s="56" t="n">
        <x:v>427.96</x:v>
      </x:c>
      <x:c r="G19" s="15" t="n">
        <x:v>85</x:v>
      </x:c>
      <x:c r="H19" s="56" t="n">
        <x:v>0</x:v>
      </x:c>
      <x:c r="I19" s="56" t="n">
        <x:v>0</x:v>
      </x:c>
      <x:c r="J19" s="56" t="n">
        <x:v>0</x:v>
      </x:c>
      <x:c r="K19" s="15" t="n">
        <x:v>40.33</x:v>
      </x:c>
      <x:c r="L19" s="15" t="n">
        <x:v>0</x:v>
      </x:c>
      <x:c r="M19" s="15" t="n">
        <x:v>0</x:v>
      </x:c>
      <x:c r="N19" s="15" t="n">
        <x:v>670.2</x:v>
      </x:c>
      <x:c r="O19" s="15" t="n">
        <x:v>0</x:v>
      </x:c>
      <x:c r="P19" s="15" t="n">
        <x:v>0</x:v>
      </x:c>
      <x:c r="Q19" s="15" t="n">
        <x:v>0</x:v>
      </x:c>
      <x:c r="R19" s="15" t="n">
        <x:v>0</x:v>
      </x:c>
      <x:c r="S19" s="15" t="n">
        <x:v>0</x:v>
      </x:c>
    </x:row>
    <x:row r="20" spans="1:20" customFormat="1" ht="15.75" customHeight="1" x14ac:dyDescent="0.25">
      <x:c r="A20" s="28" t="s">
        <x:v>80</x:v>
      </x:c>
      <x:c r="B20" s="21" t="s">
        <x:v>81</x:v>
      </x:c>
      <x:c r="C20" s="18" t="s">
        <x:v>82</x:v>
      </x:c>
      <x:c r="D20" s="15">
        <x:f>SUM(F20:S20)</x:f>
      </x:c>
      <x:c r="E20" s="15" t="n">
        <x:v>0.0316249145599604</x:v>
      </x:c>
      <x:c r="F20" s="56" t="n">
        <x:v>47.54</x:v>
      </x:c>
      <x:c r="G20" s="15" t="n">
        <x:v>0</x:v>
      </x:c>
      <x:c r="H20" s="56" t="n">
        <x:v>0</x:v>
      </x:c>
      <x:c r="I20" s="56" t="n">
        <x:v>29.5</x:v>
      </x:c>
      <x:c r="J20" s="56" t="n">
        <x:v>70.78</x:v>
      </x:c>
      <x:c r="K20" s="15" t="n">
        <x:v>0</x:v>
      </x:c>
      <x:c r="L20" s="15" t="n">
        <x:v>0</x:v>
      </x:c>
      <x:c r="M20" s="15" t="n">
        <x:v>0</x:v>
      </x:c>
      <x:c r="N20" s="15" t="n">
        <x:v>0</x:v>
      </x:c>
      <x:c r="O20" s="15" t="n">
        <x:v>0</x:v>
      </x:c>
      <x:c r="P20" s="15" t="n">
        <x:v>0</x:v>
      </x:c>
      <x:c r="Q20" s="15" t="n">
        <x:v>47.55</x:v>
      </x:c>
      <x:c r="R20" s="15" t="n">
        <x:v>0</x:v>
      </x:c>
      <x:c r="S20" s="15" t="n">
        <x:v>0</x:v>
      </x:c>
    </x:row>
    <x:row r="21" spans="1:20" customFormat="1" ht="15.75" customHeight="1" x14ac:dyDescent="0.25">
      <x:c r="A21" s="28" t="s">
        <x:v>83</x:v>
      </x:c>
      <x:c r="B21" s="20" t="s">
        <x:v>84</x:v>
      </x:c>
      <x:c r="C21" s="18" t="s">
        <x:v>85</x:v>
      </x:c>
      <x:c r="D21" s="15">
        <x:f>SUM(F21:S21)</x:f>
      </x:c>
      <x:c r="E21" s="15" t="n">
        <x:v>0.220215399062328</x:v>
      </x:c>
      <x:c r="F21" s="56" t="n">
        <x:v>399.81</x:v>
      </x:c>
      <x:c r="G21" s="15" t="n">
        <x:v>325.12</x:v>
      </x:c>
      <x:c r="H21" s="56" t="n">
        <x:v>19.91</x:v>
      </x:c>
      <x:c r="I21" s="56" t="n">
        <x:v>74.45</x:v>
      </x:c>
      <x:c r="J21" s="56" t="n">
        <x:v>84.35</x:v>
      </x:c>
      <x:c r="K21" s="15" t="n">
        <x:v>11.73</x:v>
      </x:c>
      <x:c r="L21" s="15" t="n">
        <x:v>78.45</x:v>
      </x:c>
      <x:c r="M21" s="15" t="n">
        <x:v>7.19</x:v>
      </x:c>
      <x:c r="N21" s="15" t="n">
        <x:v>1.84</x:v>
      </x:c>
      <x:c r="O21" s="15" t="n">
        <x:v>48.02</x:v>
      </x:c>
      <x:c r="P21" s="15" t="n">
        <x:v>7.38</x:v>
      </x:c>
      <x:c r="Q21" s="15" t="n">
        <x:v>1.54</x:v>
      </x:c>
      <x:c r="R21" s="15" t="n">
        <x:v>300.48</x:v>
      </x:c>
      <x:c r="S21" s="15" t="n">
        <x:v>0.16</x:v>
      </x:c>
    </x:row>
    <x:row r="22" spans="1:20" customFormat="1" ht="31.5" customHeight="1" x14ac:dyDescent="0.25">
      <x:c r="A22" s="28" t="s">
        <x:v>86</x:v>
      </x:c>
      <x:c r="B22" s="29" t="s">
        <x:v>87</x:v>
      </x:c>
      <x:c r="C22" s="18" t="s">
        <x:v>88</x:v>
      </x:c>
      <x:c r="D22" s="15">
        <x:f>SUM(F22:S22)</x:f>
      </x:c>
      <x:c r="E22" s="15" t="n">
        <x:v>0.565447709692187</x:v>
      </x:c>
      <x:c r="F22" s="56" t="n">
        <x:v>239.8</x:v>
      </x:c>
      <x:c r="G22" s="15" t="n">
        <x:v>18.3</x:v>
      </x:c>
      <x:c r="H22" s="56" t="n">
        <x:v>381.6</x:v>
      </x:c>
      <x:c r="I22" s="56" t="n">
        <x:v>1482.05</x:v>
      </x:c>
      <x:c r="J22" s="56" t="n">
        <x:v>315.97</x:v>
      </x:c>
      <x:c r="K22" s="15" t="n">
        <x:v>398.35</x:v>
      </x:c>
      <x:c r="L22" s="15" t="n">
        <x:v>294.99</x:v>
      </x:c>
      <x:c r="M22" s="15" t="n">
        <x:v>63.43</x:v>
      </x:c>
      <x:c r="N22" s="15" t="n">
        <x:v>57.47</x:v>
      </x:c>
      <x:c r="O22" s="15" t="n">
        <x:v>19.98</x:v>
      </x:c>
      <x:c r="P22" s="15" t="n">
        <x:v>4.05</x:v>
      </x:c>
      <x:c r="Q22" s="15" t="n">
        <x:v>11.53</x:v>
      </x:c>
      <x:c r="R22" s="15" t="n">
        <x:v>193.05</x:v>
      </x:c>
      <x:c r="S22" s="15" t="n">
        <x:v>12.61</x:v>
      </x:c>
    </x:row>
    <x:row r="23" spans="1:20" customFormat="1" ht="31.5" customHeight="1" x14ac:dyDescent="0.25">
      <x:c r="A23" s="28" t="s">
        <x:v>89</x:v>
      </x:c>
      <x:c r="B23" s="20" t="s">
        <x:v>90</x:v>
      </x:c>
      <x:c r="C23" s="18" t="s">
        <x:v>91</x:v>
      </x:c>
      <x:c r="D23" s="15">
        <x:f>SUM(F23:S23)</x:f>
      </x:c>
      <x:c r="E23" s="15" t="n">
        <x:v>1.42746094103715</x:v>
      </x:c>
      <x:c r="F23" s="56" t="n">
        <x:v>1869.48</x:v>
      </x:c>
      <x:c r="G23" s="15" t="n">
        <x:v>0</x:v>
      </x:c>
      <x:c r="H23" s="56" t="n">
        <x:v>798.86</x:v>
      </x:c>
      <x:c r="I23" s="56" t="n">
        <x:v>5559.71</x:v>
      </x:c>
      <x:c r="J23" s="56" t="n">
        <x:v>472.37</x:v>
      </x:c>
      <x:c r="K23" s="15" t="n">
        <x:v>0</x:v>
      </x:c>
      <x:c r="L23" s="15" t="n">
        <x:v>40.34</x:v>
      </x:c>
      <x:c r="M23" s="15" t="n">
        <x:v>0</x:v>
      </x:c>
      <x:c r="N23" s="15" t="n">
        <x:v>47.29</x:v>
      </x:c>
      <x:c r="O23" s="15" t="n">
        <x:v>11.26</x:v>
      </x:c>
      <x:c r="P23" s="15" t="n">
        <x:v>19.15</x:v>
      </x:c>
      <x:c r="Q23" s="15" t="n">
        <x:v>0</x:v>
      </x:c>
      <x:c r="R23" s="15" t="n">
        <x:v>0</x:v>
      </x:c>
      <x:c r="S23" s="15" t="n">
        <x:v>0</x:v>
      </x:c>
    </x:row>
    <x:row r="24" spans="1:20" customFormat="1" ht="15.75" customHeight="1" x14ac:dyDescent="0.25">
      <x:c r="A24" s="28" t="s">
        <x:v>92</x:v>
      </x:c>
      <x:c r="B24" s="20" t="s">
        <x:v>93</x:v>
      </x:c>
      <x:c r="C24" s="18" t="s">
        <x:v>94</x:v>
      </x:c>
      <x:c r="D24" s="15">
        <x:f>SUM(F24:S24)</x:f>
      </x:c>
      <x:c r="E24" s="15" t="n">
        <x:v>2.69584550245866</x:v>
      </x:c>
      <x:c r="F24" s="56" t="n">
        <x:v>1873.42</x:v>
      </x:c>
      <x:c r="G24" s="15" t="n">
        <x:v>1467.25</x:v>
      </x:c>
      <x:c r="H24" s="56" t="n">
        <x:v>1125.33</x:v>
      </x:c>
      <x:c r="I24" s="56" t="n">
        <x:v>1670.86</x:v>
      </x:c>
      <x:c r="J24" s="56" t="n">
        <x:v>2225.58</x:v>
      </x:c>
      <x:c r="K24" s="15" t="n">
        <x:v>1691.98</x:v>
      </x:c>
      <x:c r="L24" s="15" t="n">
        <x:v>1036.23</x:v>
      </x:c>
      <x:c r="M24" s="15" t="n">
        <x:v>1113.92</x:v>
      </x:c>
      <x:c r="N24" s="15" t="n">
        <x:v>1473.21</x:v>
      </x:c>
      <x:c r="O24" s="15" t="n">
        <x:v>833.22</x:v>
      </x:c>
      <x:c r="P24" s="15" t="n">
        <x:v>614.19</x:v>
      </x:c>
      <x:c r="Q24" s="15" t="n">
        <x:v>341.01</x:v>
      </x:c>
      <x:c r="R24" s="15" t="n">
        <x:v>1112.05</x:v>
      </x:c>
      <x:c r="S24" s="15" t="n">
        <x:v>75.94</x:v>
      </x:c>
    </x:row>
    <x:row r="25" spans="1:20" customFormat="1" ht="31.5" customHeight="1" x14ac:dyDescent="0.25">
      <x:c r="A25" s="28" t="s">
        <x:v>95</x:v>
      </x:c>
      <x:c r="B25" s="20" t="s">
        <x:v>96</x:v>
      </x:c>
      <x:c r="C25" s="18" t="s">
        <x:v>97</x:v>
      </x:c>
      <x:c r="D25" s="15">
        <x:f>SUM(F25:S25)</x:f>
      </x:c>
      <x:c r="E25" s="15" t="n">
        <x:v>0.93255700861492</x:v>
      </x:c>
      <x:c r="F25" s="56" t="n">
        <x:v>5065.62</x:v>
      </x:c>
      <x:c r="G25" s="15" t="n">
        <x:v>0</x:v>
      </x:c>
      <x:c r="H25" s="56" t="n">
        <x:v>143.6</x:v>
      </x:c>
      <x:c r="I25" s="56" t="n">
        <x:v>443.61</x:v>
      </x:c>
      <x:c r="J25" s="56" t="n">
        <x:v>59.4</x:v>
      </x:c>
      <x:c r="K25" s="15" t="n">
        <x:v>7.76</x:v>
      </x:c>
      <x:c r="L25" s="15" t="n">
        <x:v>0</x:v>
      </x:c>
      <x:c r="M25" s="15" t="n">
        <x:v>5.42</x:v>
      </x:c>
      <x:c r="N25" s="15" t="n">
        <x:v>0</x:v>
      </x:c>
      <x:c r="O25" s="15" t="n">
        <x:v>2</x:v>
      </x:c>
      <x:c r="P25" s="15" t="n">
        <x:v>0</x:v>
      </x:c>
      <x:c r="Q25" s="15" t="n">
        <x:v>12.84</x:v>
      </x:c>
      <x:c r="R25" s="15" t="n">
        <x:v>6.02</x:v>
      </x:c>
      <x:c r="S25" s="15" t="n">
        <x:v>14.81</x:v>
      </x:c>
    </x:row>
    <x:row r="26" spans="1:20" customFormat="1" ht="31.5" customHeight="1" x14ac:dyDescent="0.25">
      <x:c r="A26" s="28" t="s">
        <x:v>98</x:v>
      </x:c>
      <x:c r="B26" s="20" t="s">
        <x:v>99</x:v>
      </x:c>
      <x:c r="C26" s="18" t="s">
        <x:v>100</x:v>
      </x:c>
      <x:c r="D26" s="15">
        <x:f>SUM(F26:S26)</x:f>
      </x:c>
      <x:c r="E26" s="15" t="n">
        <x:v>0.0217102602281921</x:v>
      </x:c>
      <x:c r="F26" s="56" t="n">
        <x:v>36.57</x:v>
      </x:c>
      <x:c r="G26" s="15" t="n">
        <x:v>26.93</x:v>
      </x:c>
      <x:c r="H26" s="56" t="n">
        <x:v>34.06</x:v>
      </x:c>
      <x:c r="I26" s="56" t="n">
        <x:v>10.2</x:v>
      </x:c>
      <x:c r="J26" s="56" t="n">
        <x:v>8.5</x:v>
      </x:c>
      <x:c r="K26" s="15" t="n">
        <x:v>4.5</x:v>
      </x:c>
      <x:c r="L26" s="15" t="n">
        <x:v>0.52</x:v>
      </x:c>
      <x:c r="M26" s="15" t="n">
        <x:v>2.69</x:v>
      </x:c>
      <x:c r="N26" s="15" t="n">
        <x:v>0.55</x:v>
      </x:c>
      <x:c r="O26" s="15" t="n">
        <x:v>0.58</x:v>
      </x:c>
      <x:c r="P26" s="15" t="n">
        <x:v>4.95</x:v>
      </x:c>
      <x:c r="Q26" s="15" t="n">
        <x:v>1.68</x:v>
      </x:c>
      <x:c r="R26" s="15" t="n">
        <x:v>1.83</x:v>
      </x:c>
      <x:c r="S26" s="15" t="n">
        <x:v>0.56</x:v>
      </x:c>
    </x:row>
    <x:row r="27" spans="1:20" customFormat="1" ht="15.75" customHeight="1" x14ac:dyDescent="0.25">
      <x:c r="A27" s="28" t="s">
        <x:v>101</x:v>
      </x:c>
      <x:c r="B27" s="21" t="s">
        <x:v>102</x:v>
      </x:c>
      <x:c r="C27" s="18" t="s">
        <x:v>103</x:v>
      </x:c>
      <x:c r="D27" s="15">
        <x:f>SUM(F27:S27)</x:f>
      </x:c>
      <x:c r="E27" s="15" t="n">
        <x:v>0.671150065261897</x:v>
      </x:c>
      <x:c r="F27" s="56" t="n">
        <x:v>0</x:v>
      </x:c>
      <x:c r="G27" s="15" t="n">
        <x:v>299.57</x:v>
      </x:c>
      <x:c r="H27" s="56" t="n">
        <x:v>51.34</x:v>
      </x:c>
      <x:c r="I27" s="56" t="n">
        <x:v>137.57</x:v>
      </x:c>
      <x:c r="J27" s="56" t="n">
        <x:v>770.94</x:v>
      </x:c>
      <x:c r="K27" s="15" t="n">
        <x:v>502.29</x:v>
      </x:c>
      <x:c r="L27" s="15" t="n">
        <x:v>385.7</x:v>
      </x:c>
      <x:c r="M27" s="15" t="n">
        <x:v>356.67</x:v>
      </x:c>
      <x:c r="N27" s="15" t="n">
        <x:v>356.48</x:v>
      </x:c>
      <x:c r="O27" s="15" t="n">
        <x:v>272.81</x:v>
      </x:c>
      <x:c r="P27" s="15" t="n">
        <x:v>223.07</x:v>
      </x:c>
      <x:c r="Q27" s="15" t="n">
        <x:v>111.3</x:v>
      </x:c>
      <x:c r="R27" s="15" t="n">
        <x:v>647.43</x:v>
      </x:c>
      <x:c r="S27" s="15" t="n">
        <x:v>31.01</x:v>
      </x:c>
    </x:row>
    <x:row r="28" spans="1:20" customFormat="1" ht="15.75" customHeight="1" x14ac:dyDescent="0.25">
      <x:c r="A28" s="28" t="s">
        <x:v>104</x:v>
      </x:c>
      <x:c r="B28" s="21" t="s">
        <x:v>105</x:v>
      </x:c>
      <x:c r="C28" s="18" t="s">
        <x:v>106</x:v>
      </x:c>
      <x:c r="D28" s="15">
        <x:f>SUM(F28:S28)</x:f>
      </x:c>
      <x:c r="E28" s="15" t="n">
        <x:v>0.833389421949267</x:v>
      </x:c>
      <x:c r="F28" s="56" t="n">
        <x:v>1342.02</x:v>
      </x:c>
      <x:c r="G28" s="15" t="n">
        <x:v>494.85</x:v>
      </x:c>
      <x:c r="H28" s="56" t="n">
        <x:v>488.4</x:v>
      </x:c>
      <x:c r="I28" s="56" t="n">
        <x:v>1314.23</x:v>
      </x:c>
      <x:c r="J28" s="56" t="n">
        <x:v>545.01</x:v>
      </x:c>
      <x:c r="K28" s="15" t="n">
        <x:v>610.11</x:v>
      </x:c>
      <x:c r="L28" s="15" t="n">
        <x:v>127.99</x:v>
      </x:c>
      <x:c r="M28" s="15" t="n">
        <x:v>33.09</x:v>
      </x:c>
      <x:c r="N28" s="15" t="n">
        <x:v>40.38</x:v>
      </x:c>
      <x:c r="O28" s="15" t="n">
        <x:v>52.28</x:v>
      </x:c>
      <x:c r="P28" s="15" t="n">
        <x:v>17.36</x:v>
      </x:c>
      <x:c r="Q28" s="15" t="n">
        <x:v>17.07</x:v>
      </x:c>
      <x:c r="R28" s="15" t="n">
        <x:v>48.43</x:v>
      </x:c>
      <x:c r="S28" s="15" t="n">
        <x:v>17.23</x:v>
      </x:c>
    </x:row>
    <x:row r="29" spans="1:20" customFormat="1" ht="31.5" customHeight="1" x14ac:dyDescent="0.25">
      <x:c r="A29" s="28" t="s">
        <x:v>107</x:v>
      </x:c>
      <x:c r="B29" s="20" t="s">
        <x:v>108</x:v>
      </x:c>
      <x:c r="C29" s="18" t="s">
        <x:v>109</x:v>
      </x:c>
      <x:c r="D29" s="15">
        <x:f>SUM(F29:S29)</x:f>
      </x:c>
      <x:c r="E29" s="15" t="n">
        <x:v>0.0295124861676408</x:v>
      </x:c>
      <x:c r="F29" s="56" t="n">
        <x:v>33.53</x:v>
      </x:c>
      <x:c r="G29" s="15" t="n">
        <x:v>24.49</x:v>
      </x:c>
      <x:c r="H29" s="56" t="n">
        <x:v>9.74</x:v>
      </x:c>
      <x:c r="I29" s="56" t="n">
        <x:v>5.61</x:v>
      </x:c>
      <x:c r="J29" s="56" t="n">
        <x:v>28.79</x:v>
      </x:c>
      <x:c r="K29" s="15" t="n">
        <x:v>9.35</x:v>
      </x:c>
      <x:c r="L29" s="15" t="n">
        <x:v>10.11</x:v>
      </x:c>
      <x:c r="M29" s="15" t="n">
        <x:v>11.12</x:v>
      </x:c>
      <x:c r="N29" s="15" t="n">
        <x:v>13.39</x:v>
      </x:c>
      <x:c r="O29" s="15" t="n">
        <x:v>10.12</x:v>
      </x:c>
      <x:c r="P29" s="15" t="n">
        <x:v>8.03</x:v>
      </x:c>
      <x:c r="Q29" s="15" t="n">
        <x:v>8.8</x:v>
      </x:c>
      <x:c r="R29" s="15" t="n">
        <x:v>6.44</x:v>
      </x:c>
      <x:c r="S29" s="15" t="n">
        <x:v>2.8</x:v>
      </x:c>
    </x:row>
    <x:row r="30" spans="1:20" customFormat="1" ht="31.5" customHeight="1" x14ac:dyDescent="0.25">
      <x:c r="A30" s="28" t="s">
        <x:v>110</x:v>
      </x:c>
      <x:c r="B30" s="20" t="s">
        <x:v>111</x:v>
      </x:c>
      <x:c r="C30" s="18" t="s">
        <x:v>112</x:v>
      </x:c>
      <x:c r="D30" s="15">
        <x:f>SUM(F30:S30)</x:f>
      </x:c>
      <x:c r="E30" s="15" t="n">
        <x:v>0.00619807533654545</x:v>
      </x:c>
      <x:c r="F30" s="56" t="n">
        <x:v>5.66</x:v>
      </x:c>
      <x:c r="G30" s="15" t="n">
        <x:v>1.34</x:v>
      </x:c>
      <x:c r="H30" s="56" t="n">
        <x:v>3.27</x:v>
      </x:c>
      <x:c r="I30" s="56" t="n">
        <x:v>1.72</x:v>
      </x:c>
      <x:c r="J30" s="56" t="n">
        <x:v>1.76</x:v>
      </x:c>
      <x:c r="K30" s="15" t="n">
        <x:v>6.06</x:v>
      </x:c>
      <x:c r="L30" s="15" t="n">
        <x:v>0</x:v>
      </x:c>
      <x:c r="M30" s="15" t="n">
        <x:v>2.15</x:v>
      </x:c>
      <x:c r="N30" s="15" t="n">
        <x:v>2.7</x:v>
      </x:c>
      <x:c r="O30" s="15" t="n">
        <x:v>6.03</x:v>
      </x:c>
      <x:c r="P30" s="15" t="n">
        <x:v>1.98</x:v>
      </x:c>
      <x:c r="Q30" s="15" t="n">
        <x:v>0.93</x:v>
      </x:c>
      <x:c r="R30" s="15" t="n">
        <x:v>4.16</x:v>
      </x:c>
      <x:c r="S30" s="15" t="n">
        <x:v>0.53</x:v>
      </x:c>
    </x:row>
    <x:row r="31" spans="1:20" customFormat="1" ht="15.75" customHeight="1" x14ac:dyDescent="0.25">
      <x:c r="A31" s="28" t="s">
        <x:v>113</x:v>
      </x:c>
      <x:c r="B31" s="17" t="s">
        <x:v>114</x:v>
      </x:c>
      <x:c r="C31" s="18" t="s">
        <x:v>115</x:v>
      </x:c>
      <x:c r="D31" s="15">
        <x:f>SUM(F31:S31)</x:f>
      </x:c>
      <x:c r="E31" s="15" t="n">
        <x:v>0.0207875903556847</x:v>
      </x:c>
      <x:c r="F31" s="56" t="n">
        <x:v>15.45</x:v>
      </x:c>
      <x:c r="G31" s="15" t="n">
        <x:v>5.98</x:v>
      </x:c>
      <x:c r="H31" s="56" t="n">
        <x:v>37.9</x:v>
      </x:c>
      <x:c r="I31" s="56" t="n">
        <x:v>3</x:v>
      </x:c>
      <x:c r="J31" s="56" t="n">
        <x:v>32.27</x:v>
      </x:c>
      <x:c r="K31" s="15" t="n">
        <x:v>18.51</x:v>
      </x:c>
      <x:c r="L31" s="15" t="n">
        <x:v>1.46</x:v>
      </x:c>
      <x:c r="M31" s="15" t="n">
        <x:v>0.58</x:v>
      </x:c>
      <x:c r="N31" s="15" t="n">
        <x:v>0.17</x:v>
      </x:c>
      <x:c r="O31" s="15" t="n">
        <x:v>0.68</x:v>
      </x:c>
      <x:c r="P31" s="15" t="n">
        <x:v>0.14</x:v>
      </x:c>
      <x:c r="Q31" s="15" t="n">
        <x:v>0.04</x:v>
      </x:c>
      <x:c r="R31" s="15" t="n">
        <x:v>11.78</x:v>
      </x:c>
      <x:c r="S31" s="15" t="n">
        <x:v>0.46</x:v>
      </x:c>
    </x:row>
    <x:row r="32" spans="1:20" customFormat="1" ht="47.25" customHeight="1" x14ac:dyDescent="0.25">
      <x:c r="A32" s="28" t="s">
        <x:v>116</x:v>
      </x:c>
      <x:c r="B32" s="30" t="s">
        <x:v>117</x:v>
      </x:c>
      <x:c r="C32" s="18" t="s">
        <x:v>118</x:v>
      </x:c>
      <x:c r="D32" s="15">
        <x:f>SUM(F32:S32)</x:f>
      </x:c>
      <x:c r="E32" s="15" t="n">
        <x:v>0.292539767314313</x:v>
      </x:c>
      <x:c r="F32" s="56" t="n">
        <x:v>76.51</x:v>
      </x:c>
      <x:c r="G32" s="15" t="n">
        <x:v>233.97</x:v>
      </x:c>
      <x:c r="H32" s="56" t="n">
        <x:v>48.41</x:v>
      </x:c>
      <x:c r="I32" s="56" t="n">
        <x:v>62.16</x:v>
      </x:c>
      <x:c r="J32" s="56" t="n">
        <x:v>171.68</x:v>
      </x:c>
      <x:c r="K32" s="15" t="n">
        <x:v>155.74</x:v>
      </x:c>
      <x:c r="L32" s="15" t="n">
        <x:v>657.76</x:v>
      </x:c>
      <x:c r="M32" s="15" t="n">
        <x:v>60.94</x:v>
      </x:c>
      <x:c r="N32" s="15" t="n">
        <x:v>74.44</x:v>
      </x:c>
      <x:c r="O32" s="15" t="n">
        <x:v>61.86</x:v>
      </x:c>
      <x:c r="P32" s="15" t="n">
        <x:v>36.61</x:v>
      </x:c>
      <x:c r="Q32" s="15" t="n">
        <x:v>96.73</x:v>
      </x:c>
      <x:c r="R32" s="15" t="n">
        <x:v>67.35</x:v>
      </x:c>
      <x:c r="S32" s="15" t="n">
        <x:v>3.07</x:v>
      </x:c>
    </x:row>
    <x:row r="33" spans="1:20" customFormat="1" ht="15.75" customHeight="1" x14ac:dyDescent="0.25">
      <x:c r="A33" s="31" t="n">
        <x:v>3</x:v>
      </x:c>
      <x:c r="B33" s="32" t="s">
        <x:v>119</x:v>
      </x:c>
      <x:c r="C33" s="33" t="s">
        <x:v>120</x:v>
      </x:c>
      <x:c r="D33" s="8" t="n">
        <x:v>57917.42</x:v>
      </x:c>
      <x:c r="E33" s="8" t="n">
        <x:v>9.3752032504138</x:v>
      </x:c>
      <x:c r="F33" s="59" t="n">
        <x:v>2876.66</x:v>
      </x:c>
      <x:c r="G33" s="35" t="n">
        <x:v>7717.56</x:v>
      </x:c>
      <x:c r="H33" s="59" t="n">
        <x:v>1025.6</x:v>
      </x:c>
      <x:c r="I33" s="59" t="n">
        <x:v>3303.96</x:v>
      </x:c>
      <x:c r="J33" s="59" t="n">
        <x:v>369.06</x:v>
      </x:c>
      <x:c r="K33" s="35" t="n">
        <x:v>2368.12</x:v>
      </x:c>
      <x:c r="L33" s="35" t="n">
        <x:v>3750.87</x:v>
      </x:c>
      <x:c r="M33" s="35" t="n">
        <x:v>7490.16</x:v>
      </x:c>
      <x:c r="N33" s="35" t="n">
        <x:v>4782.26</x:v>
      </x:c>
      <x:c r="O33" s="35" t="n">
        <x:v>3384.31</x:v>
      </x:c>
      <x:c r="P33" s="35" t="n">
        <x:v>3141.23</x:v>
      </x:c>
      <x:c r="Q33" s="35" t="n">
        <x:v>4823.75</x:v>
      </x:c>
      <x:c r="R33" s="35" t="n">
        <x:v>11881.08</x:v>
      </x:c>
      <x:c r="S33" s="35" t="n">
        <x:v>1002.8</x:v>
      </x:c>
    </x:row>
  </x:sheetData>
  <x:mergeCells count="6">
    <x:mergeCell ref="F1:S1"/>
    <x:mergeCell ref="A1:A2"/>
    <x:mergeCell ref="B1:B2"/>
    <x:mergeCell ref="C1:C2"/>
    <x:mergeCell ref="D1:D2"/>
    <x:mergeCell ref="E1:E2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</dc:creator>
  <lastModifiedBy>minhqh</lastModifiedBy>
  <dcterms:created xsi:type="dcterms:W3CDTF">2019-04-22T08:54:11.0000000Z</dcterms:created>
  <dcterms:modified xsi:type="dcterms:W3CDTF">2019-04-23T04:24:46.4603694Z</dcterms:modified>
</coreProperties>
</file>