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" sheetId="1" r:id="rId5"/>
    <sheet state="visible" name="Supplier" sheetId="2" r:id="rId6"/>
    <sheet state="visible" name="Pivot Table 1" sheetId="3" r:id="rId7"/>
  </sheets>
  <definedNames>
    <definedName hidden="1" localSheetId="0" name="_xlnm._FilterDatabase">Demand!$A$1:$F$97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<sst xmlns="http://schemas.openxmlformats.org/spreadsheetml/2006/main" count="433" uniqueCount="37">
  <si>
    <t>Ngày</t>
  </si>
  <si>
    <t>Thành phố</t>
  </si>
  <si>
    <t>Khoảng COD</t>
  </si>
  <si>
    <t>Tổng số đơn (Total)</t>
  </si>
  <si>
    <t>Đơn Hoàn thành (Completed)</t>
  </si>
  <si>
    <t>Tỉ lệ FR</t>
  </si>
  <si>
    <t>2026-07-16</t>
  </si>
  <si>
    <t>HAN</t>
  </si>
  <si>
    <t>1. Dưới 200k</t>
  </si>
  <si>
    <t>2. Từ 200k - 500k</t>
  </si>
  <si>
    <t>3. Từ 500k - 1M</t>
  </si>
  <si>
    <t>4. Từ 1M - 2M</t>
  </si>
  <si>
    <t>5. Từ 2M - 3M</t>
  </si>
  <si>
    <t>6. Trên 3M</t>
  </si>
  <si>
    <t>SGN</t>
  </si>
  <si>
    <t>2026-07-15</t>
  </si>
  <si>
    <t>2026-07-14</t>
  </si>
  <si>
    <t>2026-07-13</t>
  </si>
  <si>
    <t>2026-07-12</t>
  </si>
  <si>
    <t>2026-07-11</t>
  </si>
  <si>
    <t>2026-07-10</t>
  </si>
  <si>
    <t>2026-07-09</t>
  </si>
  <si>
    <t>city_id</t>
  </si>
  <si>
    <t>total_supplier</t>
  </si>
  <si>
    <t>outlier</t>
  </si>
  <si>
    <t>balance_200k</t>
  </si>
  <si>
    <t>balance_200k_500k</t>
  </si>
  <si>
    <t>balance_500k_1m</t>
  </si>
  <si>
    <t>balance_1m_2m</t>
  </si>
  <si>
    <t>balance_2m_3m</t>
  </si>
  <si>
    <t>balance_3m</t>
  </si>
  <si>
    <t>SUM of Tổng số đơn (Total)</t>
  </si>
  <si>
    <t>SUM of Tỉ lệ FR</t>
  </si>
  <si>
    <t>Grand Total</t>
  </si>
  <si>
    <t>HAN Total</t>
  </si>
  <si>
    <t>SGN Total</t>
  </si>
  <si>
    <t>SUM of Đơn Hoàn thành (Completed)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</si>
</sst>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Font="1" applyNumberFormat="1"/>
    <xf borderId="0" fillId="0" fontId="2" numFmtId="3" xfId="0" applyFont="1" applyNumberFormat="1"/>
    <xf borderId="0" fillId="0" fontId="3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3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97" sheet="Demand"/>
  </cacheSource>
  <cacheFields>
    <cacheField name="Ngày" numFmtId="0">
      <sharedItems>
        <s v="2026-07-16"/>
        <s v="2026-07-15"/>
        <s v="2026-07-14"/>
        <s v="2026-07-13"/>
        <s v="2026-07-12"/>
        <s v="2026-07-11"/>
        <s v="2026-07-10"/>
        <s v="2026-07-09"/>
      </sharedItems>
    </cacheField>
    <cacheField name="Thành phố" numFmtId="0">
      <sharedItems>
        <s v="HAN"/>
        <s v="SGN"/>
      </sharedItems>
    </cacheField>
    <cacheField name="Khoảng COD" numFmtId="0">
      <sharedItems>
        <s v="1. Dưới 200k"/>
        <s v="2. Từ 200k - 500k"/>
        <s v="3. Từ 500k - 1M"/>
        <s v="4. Từ 1M - 2M"/>
        <s v="5. Từ 2M - 3M"/>
        <s v="6. Trên 3M"/>
      </sharedItems>
    </cacheField>
    <cacheField name="Tổng số đơn (Total)" numFmtId="3">
      <sharedItems containsSemiMixedTypes="0" containsString="0" containsNumber="1" containsInteger="1">
        <n v="1572.0"/>
        <n v="599.0"/>
        <n v="881.0"/>
        <n v="1093.0"/>
        <n v="906.0"/>
        <n v="4233.0"/>
        <n v="1424.0"/>
        <n v="1099.0"/>
        <n v="714.0"/>
        <n v="278.0"/>
        <n v="223.0"/>
        <n v="1852.0"/>
        <n v="624.0"/>
        <n v="671.0"/>
        <n v="803.0"/>
        <n v="508.0"/>
        <n v="730.0"/>
        <n v="4172.0"/>
        <n v="1410.0"/>
        <n v="1155.0"/>
        <n v="838.0"/>
        <n v="229.0"/>
        <n v="287.0"/>
        <n v="1246.0"/>
        <n v="524.0"/>
        <n v="493.0"/>
        <n v="506.0"/>
        <n v="288.0"/>
        <n v="480.0"/>
        <n v="3646.0"/>
        <n v="1307.0"/>
        <n v="1030.0"/>
        <n v="719.0"/>
        <n v="225.0"/>
        <n v="183.0"/>
        <n v="1539.0"/>
        <n v="554.0"/>
        <n v="544.0"/>
        <n v="590.0"/>
        <n v="319.0"/>
        <n v="650.0"/>
        <n v="5517.0"/>
        <n v="1836.0"/>
        <n v="1356.0"/>
        <n v="1083.0"/>
        <n v="408.0"/>
        <n v="462.0"/>
        <n v="924.0"/>
        <n v="310.0"/>
        <n v="394.0"/>
        <n v="541.0"/>
        <n v="317.0"/>
        <n v="667.0"/>
        <n v="3349.0"/>
        <n v="1197.0"/>
        <n v="1118.0"/>
        <n v="907.0"/>
        <n v="385.0"/>
        <n v="308.0"/>
        <n v="1400.0"/>
        <n v="502.0"/>
        <n v="547.0"/>
        <n v="314.0"/>
        <n v="737.0"/>
        <n v="3383.0"/>
        <n v="920.0"/>
        <n v="847.0"/>
        <n v="701.0"/>
        <n v="351.0"/>
        <n v="434.0"/>
        <n v="1313.0"/>
        <n v="433.0"/>
        <n v="504.0"/>
        <n v="435.0"/>
        <n v="259.0"/>
        <n v="285.0"/>
        <n v="4016.0"/>
        <n v="1374.0"/>
        <n v="1066.0"/>
        <n v="786.0"/>
        <n v="300.0"/>
        <n v="456.0"/>
        <n v="1723.0"/>
        <n v="591.0"/>
        <n v="637.0"/>
        <n v="326.0"/>
        <n v="378.0"/>
        <n v="4794.0"/>
        <n v="1532.0"/>
        <n v="1376.0"/>
        <n v="938.0"/>
        <n v="345.0"/>
        <n v="416.0"/>
      </sharedItems>
    </cacheField>
    <cacheField name="Đơn Hoàn thành (Completed)" numFmtId="3">
      <sharedItems containsSemiMixedTypes="0" containsString="0" containsNumber="1" containsInteger="1">
        <n v="703.0"/>
        <n v="204.0"/>
        <n v="122.0"/>
        <n v="63.0"/>
        <n v="28.0"/>
        <n v="21.0"/>
        <n v="2931.0"/>
        <n v="960.0"/>
        <n v="702.0"/>
        <n v="444.0"/>
        <n v="137.0"/>
        <n v="91.0"/>
        <n v="1148.0"/>
        <n v="344.0"/>
        <n v="220.0"/>
        <n v="110.0"/>
        <n v="47.0"/>
        <n v="46.0"/>
        <n v="3186.0"/>
        <n v="1004.0"/>
        <n v="793.0"/>
        <n v="528.0"/>
        <n v="123.0"/>
        <n v="114.0"/>
        <n v="738.0"/>
        <n v="272.0"/>
        <n v="195.0"/>
        <n v="130.0"/>
        <n v="61.0"/>
        <n v="2784.0"/>
        <n v="962.0"/>
        <n v="743.0"/>
        <n v="468.0"/>
        <n v="132.0"/>
        <n v="85.0"/>
        <n v="985.0"/>
        <n v="336.0"/>
        <n v="237.0"/>
        <n v="200.0"/>
        <n v="87.0"/>
        <n v="78.0"/>
        <n v="4080.0"/>
        <n v="1318.0"/>
        <n v="927.0"/>
        <n v="620.0"/>
        <n v="185.0"/>
        <n v="158.0"/>
        <n v="355.0"/>
        <n v="111.0"/>
        <n v="107.0"/>
        <n v="93.0"/>
        <n v="26.0"/>
        <n v="32.0"/>
        <n v="1571.0"/>
        <n v="439.0"/>
        <n v="388.0"/>
        <n v="228.0"/>
        <n v="81.0"/>
        <n v="52.0"/>
        <n v="711.0"/>
        <n v="221.0"/>
        <n v="157.0"/>
        <n v="139.0"/>
        <n v="62.0"/>
        <n v="43.0"/>
        <n v="2376.0"/>
        <n v="639.0"/>
        <n v="538.0"/>
        <n v="418.0"/>
        <n v="176.0"/>
        <n v="160.0"/>
        <n v="798.0"/>
        <n v="244.0"/>
        <n v="210.0"/>
        <n v="173.0"/>
        <n v="83.0"/>
        <n v="94.0"/>
        <n v="2905.0"/>
        <n v="987.0"/>
        <n v="716.0"/>
        <n v="504.0"/>
        <n v="169.0"/>
        <n v="179.0"/>
        <n v="1049.0"/>
        <n v="366.0"/>
        <n v="270.0"/>
        <n v="188.0"/>
        <n v="92.0"/>
        <n v="95.0"/>
        <n v="3396.0"/>
        <n v="1065.0"/>
        <n v="864.0"/>
        <n v="595.0"/>
        <n v="198.0"/>
      </sharedItems>
    </cacheField>
    <cacheField name="Tỉ lệ FR" numFmtId="10">
      <sharedItems containsSemiMixedTypes="0" containsString="0" containsNumber="1">
        <n v="0.4"/>
        <n v="0.3"/>
        <n v="0.1"/>
        <n v="0.0"/>
        <n v="0.7"/>
        <n v="0.6"/>
        <n v="0.5"/>
        <n v="0.8"/>
        <n v="0.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I21" firstHeaderRow="0" firstDataRow="2" firstDataCol="1"/>
  <pivotFields>
    <pivotField name="Ngày" axis="axisRow" compact="0" outline="0" multipleItemSelectionAllowed="1" showAll="0" sortType="ascending">
      <items>
        <item x="7"/>
        <item x="6"/>
        <item x="5"/>
        <item x="4"/>
        <item x="3"/>
        <item x="2"/>
        <item x="1"/>
        <item x="0"/>
        <item t="default"/>
      </items>
    </pivotField>
    <pivotField name="Thành phố" axis="axisRow" compact="0" outline="0" multipleItemSelectionAllowed="1" showAll="0" sortType="ascending">
      <items>
        <item x="0"/>
        <item x="1"/>
        <item t="default"/>
      </items>
    </pivotField>
    <pivotField name="Khoảng COD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Tổng số đơn (Total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Đơn Hoàn thành (Completed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Tỉ lệ FR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  <field x="0"/>
  </rowFields>
  <colFields>
    <field x="2"/>
  </colFields>
  <dataFields>
    <dataField name="SUM of Tổng số đơn (Total)" fld="3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K1:S21" firstHeaderRow="0" firstDataRow="2" firstDataCol="1"/>
  <pivotFields>
    <pivotField name="Ngày" axis="axisRow" compact="0" outline="0" multipleItemSelectionAllowed="1" showAll="0" sortType="ascending">
      <items>
        <item x="7"/>
        <item x="6"/>
        <item x="5"/>
        <item x="4"/>
        <item x="3"/>
        <item x="2"/>
        <item x="1"/>
        <item x="0"/>
        <item t="default"/>
      </items>
    </pivotField>
    <pivotField name="Thành phố" axis="axisRow" compact="0" outline="0" multipleItemSelectionAllowed="1" showAll="0" sortType="ascending">
      <items>
        <item x="0"/>
        <item x="1"/>
        <item t="default"/>
      </items>
    </pivotField>
    <pivotField name="Khoảng COD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Tổng số đơn (Total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Đơn Hoàn thành (Completed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Tỉ lệ FR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  <field x="0"/>
  </rowFields>
  <colFields>
    <field x="2"/>
  </colFields>
  <dataFields>
    <dataField name="SUM of Tỉ lệ FR" fld="5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A27:I47" firstHeaderRow="0" firstDataRow="2" firstDataCol="1"/>
  <pivotFields>
    <pivotField name="Ngày" axis="axisRow" compact="0" outline="0" multipleItemSelectionAllowed="1" showAll="0" sortType="ascending">
      <items>
        <item x="7"/>
        <item x="6"/>
        <item x="5"/>
        <item x="4"/>
        <item x="3"/>
        <item x="2"/>
        <item x="1"/>
        <item x="0"/>
        <item t="default"/>
      </items>
    </pivotField>
    <pivotField name="Thành phố" axis="axisRow" compact="0" outline="0" multipleItemSelectionAllowed="1" showAll="0" sortType="ascending">
      <items>
        <item x="0"/>
        <item x="1"/>
        <item t="default"/>
      </items>
    </pivotField>
    <pivotField name="Khoảng COD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Tổng số đơn (Total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Đơn Hoàn thành (Completed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Tỉ lệ FR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  <field x="0"/>
  </rowFields>
  <colFields>
    <field x="2"/>
  </colFields>
  <dataFields>
    <dataField name="SUM of Đơn Hoàn thành (Completed)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3.71"/>
    <col customWidth="1" min="3" max="3" width="18.71"/>
    <col customWidth="1" min="4" max="4" width="20.71"/>
    <col customWidth="1" min="5" max="5" width="29.0"/>
    <col customWidth="1" min="6" max="6" width="10.71"/>
    <col customWidth="1" min="7" max="12" width="8.71"/>
    <col customWidth="1" min="13" max="13" width="16.71"/>
    <col customWidth="1" min="14" max="14" width="16.14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 t="s">
        <v>6</v>
      </c>
      <c r="B2" s="1" t="s">
        <v>7</v>
      </c>
      <c r="C2" s="1" t="s">
        <v>8</v>
      </c>
      <c r="D2" s="3">
        <v>1572.0</v>
      </c>
      <c r="E2" s="3">
        <v>703.0</v>
      </c>
      <c r="F2" s="2">
        <v>0.4</v>
      </c>
    </row>
    <row r="3">
      <c r="A3" s="1" t="s">
        <v>6</v>
      </c>
      <c r="B3" s="1" t="s">
        <v>7</v>
      </c>
      <c r="C3" s="1" t="s">
        <v>9</v>
      </c>
      <c r="D3" s="3">
        <v>599.0</v>
      </c>
      <c r="E3" s="3">
        <v>204.0</v>
      </c>
      <c r="F3" s="2">
        <v>0.3</v>
      </c>
    </row>
    <row r="4">
      <c r="A4" s="1" t="s">
        <v>6</v>
      </c>
      <c r="B4" s="1" t="s">
        <v>7</v>
      </c>
      <c r="C4" s="1" t="s">
        <v>10</v>
      </c>
      <c r="D4" s="3">
        <v>881.0</v>
      </c>
      <c r="E4" s="3">
        <v>122.0</v>
      </c>
      <c r="F4" s="2">
        <v>0.1</v>
      </c>
    </row>
    <row r="5">
      <c r="A5" s="1" t="s">
        <v>6</v>
      </c>
      <c r="B5" s="1" t="s">
        <v>7</v>
      </c>
      <c r="C5" s="1" t="s">
        <v>11</v>
      </c>
      <c r="D5" s="3">
        <v>1093.0</v>
      </c>
      <c r="E5" s="3">
        <v>63.0</v>
      </c>
      <c r="F5" s="2">
        <v>0.1</v>
      </c>
      <c r="H5" s="4"/>
      <c r="I5" s="4"/>
      <c r="J5" s="4"/>
      <c r="K5" s="4"/>
      <c r="L5" s="4"/>
      <c r="M5" s="4"/>
      <c r="N5" s="4"/>
      <c r="O5" s="4"/>
      <c r="P5" s="4"/>
    </row>
    <row r="6" ht="15.75" customHeight="1">
      <c r="A6" s="1" t="s">
        <v>6</v>
      </c>
      <c r="B6" s="1" t="s">
        <v>7</v>
      </c>
      <c r="C6" s="1" t="s">
        <v>12</v>
      </c>
      <c r="D6" s="3">
        <v>599.0</v>
      </c>
      <c r="E6" s="3">
        <v>28.0</v>
      </c>
      <c r="F6" s="2">
        <v>0.0</v>
      </c>
      <c r="I6" s="5"/>
      <c r="L6" s="6"/>
      <c r="M6" s="5"/>
      <c r="N6" s="5"/>
      <c r="P6" s="6"/>
    </row>
    <row r="7" ht="15.75" customHeight="1">
      <c r="A7" s="1" t="s">
        <v>6</v>
      </c>
      <c r="B7" s="1" t="s">
        <v>7</v>
      </c>
      <c r="C7" s="1" t="s">
        <v>13</v>
      </c>
      <c r="D7" s="3">
        <v>906.0</v>
      </c>
      <c r="E7" s="3">
        <v>21.0</v>
      </c>
      <c r="F7" s="2">
        <v>0.0</v>
      </c>
      <c r="J7" s="5"/>
      <c r="L7" s="6"/>
      <c r="M7" s="5"/>
      <c r="P7" s="6"/>
    </row>
    <row r="8" ht="15.75" customHeight="1">
      <c r="A8" s="1" t="s">
        <v>6</v>
      </c>
      <c r="B8" s="1" t="s">
        <v>14</v>
      </c>
      <c r="C8" s="1" t="s">
        <v>8</v>
      </c>
      <c r="D8" s="3">
        <v>4233.0</v>
      </c>
      <c r="E8" s="3">
        <v>2931.0</v>
      </c>
      <c r="F8" s="2">
        <v>0.7</v>
      </c>
      <c r="L8" s="6"/>
    </row>
    <row r="9" ht="15.75" customHeight="1">
      <c r="A9" s="1" t="s">
        <v>6</v>
      </c>
      <c r="B9" s="1" t="s">
        <v>14</v>
      </c>
      <c r="C9" s="1" t="s">
        <v>9</v>
      </c>
      <c r="D9" s="3">
        <v>1424.0</v>
      </c>
      <c r="E9" s="3">
        <v>960.0</v>
      </c>
      <c r="F9" s="2">
        <v>0.7</v>
      </c>
    </row>
    <row r="10" ht="15.75" customHeight="1">
      <c r="A10" s="1" t="s">
        <v>6</v>
      </c>
      <c r="B10" s="1" t="s">
        <v>14</v>
      </c>
      <c r="C10" s="1" t="s">
        <v>10</v>
      </c>
      <c r="D10" s="3">
        <v>1099.0</v>
      </c>
      <c r="E10" s="3">
        <v>702.0</v>
      </c>
      <c r="F10" s="2">
        <v>0.6</v>
      </c>
    </row>
    <row r="11" ht="15.75" customHeight="1">
      <c r="A11" s="1" t="s">
        <v>6</v>
      </c>
      <c r="B11" s="1" t="s">
        <v>14</v>
      </c>
      <c r="C11" s="1" t="s">
        <v>11</v>
      </c>
      <c r="D11" s="3">
        <v>714.0</v>
      </c>
      <c r="E11" s="3">
        <v>444.0</v>
      </c>
      <c r="F11" s="2">
        <v>0.6</v>
      </c>
    </row>
    <row r="12" ht="15.75" customHeight="1">
      <c r="A12" s="1" t="s">
        <v>6</v>
      </c>
      <c r="B12" s="1" t="s">
        <v>14</v>
      </c>
      <c r="C12" s="1" t="s">
        <v>12</v>
      </c>
      <c r="D12" s="3">
        <v>278.0</v>
      </c>
      <c r="E12" s="3">
        <v>137.0</v>
      </c>
      <c r="F12" s="2">
        <v>0.5</v>
      </c>
    </row>
    <row r="13" ht="15.75" customHeight="1">
      <c r="A13" s="1" t="s">
        <v>6</v>
      </c>
      <c r="B13" s="1" t="s">
        <v>14</v>
      </c>
      <c r="C13" s="1" t="s">
        <v>13</v>
      </c>
      <c r="D13" s="3">
        <v>223.0</v>
      </c>
      <c r="E13" s="3">
        <v>91.0</v>
      </c>
      <c r="F13" s="2">
        <v>0.4</v>
      </c>
    </row>
    <row r="14" ht="15.75" customHeight="1">
      <c r="A14" s="1" t="s">
        <v>15</v>
      </c>
      <c r="B14" s="1" t="s">
        <v>7</v>
      </c>
      <c r="C14" s="1" t="s">
        <v>8</v>
      </c>
      <c r="D14" s="3">
        <v>1852.0</v>
      </c>
      <c r="E14" s="3">
        <v>1148.0</v>
      </c>
      <c r="F14" s="2">
        <v>0.6</v>
      </c>
    </row>
    <row r="15" ht="15.75" customHeight="1">
      <c r="A15" s="1" t="s">
        <v>15</v>
      </c>
      <c r="B15" s="1" t="s">
        <v>7</v>
      </c>
      <c r="C15" s="1" t="s">
        <v>9</v>
      </c>
      <c r="D15" s="3">
        <v>624.0</v>
      </c>
      <c r="E15" s="3">
        <v>344.0</v>
      </c>
      <c r="F15" s="2">
        <v>0.6</v>
      </c>
    </row>
    <row r="16" ht="15.75" customHeight="1">
      <c r="A16" s="1" t="s">
        <v>15</v>
      </c>
      <c r="B16" s="1" t="s">
        <v>7</v>
      </c>
      <c r="C16" s="1" t="s">
        <v>10</v>
      </c>
      <c r="D16" s="3">
        <v>671.0</v>
      </c>
      <c r="E16" s="3">
        <v>220.0</v>
      </c>
      <c r="F16" s="2">
        <v>0.3</v>
      </c>
    </row>
    <row r="17" ht="15.75" customHeight="1">
      <c r="A17" s="1" t="s">
        <v>15</v>
      </c>
      <c r="B17" s="1" t="s">
        <v>7</v>
      </c>
      <c r="C17" s="1" t="s">
        <v>11</v>
      </c>
      <c r="D17" s="3">
        <v>803.0</v>
      </c>
      <c r="E17" s="3">
        <v>110.0</v>
      </c>
      <c r="F17" s="2">
        <v>0.1</v>
      </c>
    </row>
    <row r="18" ht="15.75" customHeight="1">
      <c r="A18" s="1" t="s">
        <v>15</v>
      </c>
      <c r="B18" s="1" t="s">
        <v>7</v>
      </c>
      <c r="C18" s="1" t="s">
        <v>12</v>
      </c>
      <c r="D18" s="3">
        <v>508.0</v>
      </c>
      <c r="E18" s="3">
        <v>47.0</v>
      </c>
      <c r="F18" s="2">
        <v>0.1</v>
      </c>
    </row>
    <row r="19" ht="15.75" customHeight="1">
      <c r="A19" s="1" t="s">
        <v>15</v>
      </c>
      <c r="B19" s="1" t="s">
        <v>7</v>
      </c>
      <c r="C19" s="1" t="s">
        <v>13</v>
      </c>
      <c r="D19" s="3">
        <v>730.0</v>
      </c>
      <c r="E19" s="3">
        <v>46.0</v>
      </c>
      <c r="F19" s="2">
        <v>0.1</v>
      </c>
    </row>
    <row r="20" ht="15.75" customHeight="1">
      <c r="A20" s="1" t="s">
        <v>15</v>
      </c>
      <c r="B20" s="1" t="s">
        <v>14</v>
      </c>
      <c r="C20" s="1" t="s">
        <v>8</v>
      </c>
      <c r="D20" s="3">
        <v>4172.0</v>
      </c>
      <c r="E20" s="3">
        <v>3186.0</v>
      </c>
      <c r="F20" s="2">
        <v>0.8</v>
      </c>
    </row>
    <row r="21" ht="15.75" customHeight="1">
      <c r="A21" s="1" t="s">
        <v>15</v>
      </c>
      <c r="B21" s="1" t="s">
        <v>14</v>
      </c>
      <c r="C21" s="1" t="s">
        <v>9</v>
      </c>
      <c r="D21" s="3">
        <v>1410.0</v>
      </c>
      <c r="E21" s="3">
        <v>1004.0</v>
      </c>
      <c r="F21" s="2">
        <v>0.7</v>
      </c>
    </row>
    <row r="22" ht="15.75" customHeight="1">
      <c r="A22" s="1" t="s">
        <v>15</v>
      </c>
      <c r="B22" s="1" t="s">
        <v>14</v>
      </c>
      <c r="C22" s="1" t="s">
        <v>10</v>
      </c>
      <c r="D22" s="3">
        <v>1155.0</v>
      </c>
      <c r="E22" s="3">
        <v>793.0</v>
      </c>
      <c r="F22" s="2">
        <v>0.7</v>
      </c>
    </row>
    <row r="23" ht="15.75" customHeight="1">
      <c r="A23" s="1" t="s">
        <v>15</v>
      </c>
      <c r="B23" s="1" t="s">
        <v>14</v>
      </c>
      <c r="C23" s="1" t="s">
        <v>11</v>
      </c>
      <c r="D23" s="3">
        <v>838.0</v>
      </c>
      <c r="E23" s="3">
        <v>528.0</v>
      </c>
      <c r="F23" s="2">
        <v>0.6</v>
      </c>
    </row>
    <row r="24" ht="15.75" customHeight="1">
      <c r="A24" s="1" t="s">
        <v>15</v>
      </c>
      <c r="B24" s="1" t="s">
        <v>14</v>
      </c>
      <c r="C24" s="1" t="s">
        <v>12</v>
      </c>
      <c r="D24" s="3">
        <v>229.0</v>
      </c>
      <c r="E24" s="3">
        <v>123.0</v>
      </c>
      <c r="F24" s="2">
        <v>0.5</v>
      </c>
    </row>
    <row r="25" ht="15.75" customHeight="1">
      <c r="A25" s="1" t="s">
        <v>15</v>
      </c>
      <c r="B25" s="1" t="s">
        <v>14</v>
      </c>
      <c r="C25" s="1" t="s">
        <v>13</v>
      </c>
      <c r="D25" s="3">
        <v>287.0</v>
      </c>
      <c r="E25" s="3">
        <v>114.0</v>
      </c>
      <c r="F25" s="2">
        <v>0.4</v>
      </c>
    </row>
    <row r="26" ht="15.75" customHeight="1">
      <c r="A26" s="1" t="s">
        <v>16</v>
      </c>
      <c r="B26" s="1" t="s">
        <v>7</v>
      </c>
      <c r="C26" s="1" t="s">
        <v>8</v>
      </c>
      <c r="D26" s="3">
        <v>1246.0</v>
      </c>
      <c r="E26" s="3">
        <v>738.0</v>
      </c>
      <c r="F26" s="2">
        <v>0.6</v>
      </c>
    </row>
    <row r="27" ht="15.75" customHeight="1">
      <c r="A27" s="1" t="s">
        <v>16</v>
      </c>
      <c r="B27" s="1" t="s">
        <v>7</v>
      </c>
      <c r="C27" s="1" t="s">
        <v>9</v>
      </c>
      <c r="D27" s="3">
        <v>524.0</v>
      </c>
      <c r="E27" s="3">
        <v>272.0</v>
      </c>
      <c r="F27" s="2">
        <v>0.5</v>
      </c>
    </row>
    <row r="28" ht="15.75" customHeight="1">
      <c r="A28" s="1" t="s">
        <v>16</v>
      </c>
      <c r="B28" s="1" t="s">
        <v>7</v>
      </c>
      <c r="C28" s="1" t="s">
        <v>10</v>
      </c>
      <c r="D28" s="3">
        <v>493.0</v>
      </c>
      <c r="E28" s="3">
        <v>195.0</v>
      </c>
      <c r="F28" s="2">
        <v>0.4</v>
      </c>
    </row>
    <row r="29" ht="15.75" customHeight="1">
      <c r="A29" s="1" t="s">
        <v>16</v>
      </c>
      <c r="B29" s="1" t="s">
        <v>7</v>
      </c>
      <c r="C29" s="1" t="s">
        <v>11</v>
      </c>
      <c r="D29" s="3">
        <v>506.0</v>
      </c>
      <c r="E29" s="3">
        <v>130.0</v>
      </c>
      <c r="F29" s="2">
        <v>0.3</v>
      </c>
    </row>
    <row r="30" ht="15.75" customHeight="1">
      <c r="A30" s="1" t="s">
        <v>16</v>
      </c>
      <c r="B30" s="1" t="s">
        <v>7</v>
      </c>
      <c r="C30" s="1" t="s">
        <v>12</v>
      </c>
      <c r="D30" s="3">
        <v>288.0</v>
      </c>
      <c r="E30" s="3">
        <v>61.0</v>
      </c>
      <c r="F30" s="2">
        <v>0.2</v>
      </c>
    </row>
    <row r="31" ht="15.75" customHeight="1">
      <c r="A31" s="1" t="s">
        <v>16</v>
      </c>
      <c r="B31" s="1" t="s">
        <v>7</v>
      </c>
      <c r="C31" s="1" t="s">
        <v>13</v>
      </c>
      <c r="D31" s="3">
        <v>480.0</v>
      </c>
      <c r="E31" s="3">
        <v>46.0</v>
      </c>
      <c r="F31" s="2">
        <v>0.1</v>
      </c>
    </row>
    <row r="32" ht="15.75" customHeight="1">
      <c r="A32" s="1" t="s">
        <v>16</v>
      </c>
      <c r="B32" s="1" t="s">
        <v>14</v>
      </c>
      <c r="C32" s="1" t="s">
        <v>8</v>
      </c>
      <c r="D32" s="3">
        <v>3646.0</v>
      </c>
      <c r="E32" s="3">
        <v>2784.0</v>
      </c>
      <c r="F32" s="2">
        <v>0.8</v>
      </c>
    </row>
    <row r="33" ht="15.75" customHeight="1">
      <c r="A33" s="1" t="s">
        <v>16</v>
      </c>
      <c r="B33" s="1" t="s">
        <v>14</v>
      </c>
      <c r="C33" s="1" t="s">
        <v>9</v>
      </c>
      <c r="D33" s="3">
        <v>1307.0</v>
      </c>
      <c r="E33" s="3">
        <v>962.0</v>
      </c>
      <c r="F33" s="2">
        <v>0.7</v>
      </c>
    </row>
    <row r="34" ht="15.75" customHeight="1">
      <c r="A34" s="1" t="s">
        <v>16</v>
      </c>
      <c r="B34" s="1" t="s">
        <v>14</v>
      </c>
      <c r="C34" s="1" t="s">
        <v>10</v>
      </c>
      <c r="D34" s="3">
        <v>1030.0</v>
      </c>
      <c r="E34" s="3">
        <v>743.0</v>
      </c>
      <c r="F34" s="2">
        <v>0.7</v>
      </c>
    </row>
    <row r="35" ht="15.75" customHeight="1">
      <c r="A35" s="1" t="s">
        <v>16</v>
      </c>
      <c r="B35" s="1" t="s">
        <v>14</v>
      </c>
      <c r="C35" s="1" t="s">
        <v>11</v>
      </c>
      <c r="D35" s="3">
        <v>719.0</v>
      </c>
      <c r="E35" s="3">
        <v>468.0</v>
      </c>
      <c r="F35" s="2">
        <v>0.7</v>
      </c>
    </row>
    <row r="36" ht="15.75" customHeight="1">
      <c r="A36" s="1" t="s">
        <v>16</v>
      </c>
      <c r="B36" s="1" t="s">
        <v>14</v>
      </c>
      <c r="C36" s="1" t="s">
        <v>12</v>
      </c>
      <c r="D36" s="3">
        <v>225.0</v>
      </c>
      <c r="E36" s="3">
        <v>132.0</v>
      </c>
      <c r="F36" s="2">
        <v>0.6</v>
      </c>
    </row>
    <row r="37" ht="15.75" customHeight="1">
      <c r="A37" s="1" t="s">
        <v>16</v>
      </c>
      <c r="B37" s="1" t="s">
        <v>14</v>
      </c>
      <c r="C37" s="1" t="s">
        <v>13</v>
      </c>
      <c r="D37" s="3">
        <v>183.0</v>
      </c>
      <c r="E37" s="3">
        <v>85.0</v>
      </c>
      <c r="F37" s="2">
        <v>0.5</v>
      </c>
    </row>
    <row r="38" ht="15.75" customHeight="1">
      <c r="A38" s="1" t="s">
        <v>17</v>
      </c>
      <c r="B38" s="1" t="s">
        <v>7</v>
      </c>
      <c r="C38" s="1" t="s">
        <v>8</v>
      </c>
      <c r="D38" s="3">
        <v>1539.0</v>
      </c>
      <c r="E38" s="3">
        <v>985.0</v>
      </c>
      <c r="F38" s="2">
        <v>0.6</v>
      </c>
    </row>
    <row r="39" ht="15.75" customHeight="1">
      <c r="A39" s="1" t="s">
        <v>17</v>
      </c>
      <c r="B39" s="1" t="s">
        <v>7</v>
      </c>
      <c r="C39" s="1" t="s">
        <v>9</v>
      </c>
      <c r="D39" s="3">
        <v>554.0</v>
      </c>
      <c r="E39" s="3">
        <v>336.0</v>
      </c>
      <c r="F39" s="2">
        <v>0.6</v>
      </c>
    </row>
    <row r="40" ht="15.75" customHeight="1">
      <c r="A40" s="1" t="s">
        <v>17</v>
      </c>
      <c r="B40" s="1" t="s">
        <v>7</v>
      </c>
      <c r="C40" s="1" t="s">
        <v>10</v>
      </c>
      <c r="D40" s="3">
        <v>544.0</v>
      </c>
      <c r="E40" s="3">
        <v>237.0</v>
      </c>
      <c r="F40" s="2">
        <v>0.4</v>
      </c>
    </row>
    <row r="41" ht="15.75" customHeight="1">
      <c r="A41" s="1" t="s">
        <v>17</v>
      </c>
      <c r="B41" s="1" t="s">
        <v>7</v>
      </c>
      <c r="C41" s="1" t="s">
        <v>11</v>
      </c>
      <c r="D41" s="3">
        <v>590.0</v>
      </c>
      <c r="E41" s="3">
        <v>200.0</v>
      </c>
      <c r="F41" s="2">
        <v>0.3</v>
      </c>
    </row>
    <row r="42" ht="15.75" customHeight="1">
      <c r="A42" s="1" t="s">
        <v>17</v>
      </c>
      <c r="B42" s="1" t="s">
        <v>7</v>
      </c>
      <c r="C42" s="1" t="s">
        <v>12</v>
      </c>
      <c r="D42" s="3">
        <v>319.0</v>
      </c>
      <c r="E42" s="3">
        <v>87.0</v>
      </c>
      <c r="F42" s="2">
        <v>0.3</v>
      </c>
    </row>
    <row r="43" ht="15.75" customHeight="1">
      <c r="A43" s="1" t="s">
        <v>17</v>
      </c>
      <c r="B43" s="1" t="s">
        <v>7</v>
      </c>
      <c r="C43" s="1" t="s">
        <v>13</v>
      </c>
      <c r="D43" s="3">
        <v>650.0</v>
      </c>
      <c r="E43" s="3">
        <v>78.0</v>
      </c>
      <c r="F43" s="2">
        <v>0.1</v>
      </c>
    </row>
    <row r="44" ht="15.75" customHeight="1">
      <c r="A44" s="1" t="s">
        <v>17</v>
      </c>
      <c r="B44" s="1" t="s">
        <v>14</v>
      </c>
      <c r="C44" s="1" t="s">
        <v>8</v>
      </c>
      <c r="D44" s="3">
        <v>5517.0</v>
      </c>
      <c r="E44" s="3">
        <v>4080.0</v>
      </c>
      <c r="F44" s="2">
        <v>0.7</v>
      </c>
    </row>
    <row r="45" ht="15.75" customHeight="1">
      <c r="A45" s="1" t="s">
        <v>17</v>
      </c>
      <c r="B45" s="1" t="s">
        <v>14</v>
      </c>
      <c r="C45" s="1" t="s">
        <v>9</v>
      </c>
      <c r="D45" s="3">
        <v>1836.0</v>
      </c>
      <c r="E45" s="3">
        <v>1318.0</v>
      </c>
      <c r="F45" s="2">
        <v>0.7</v>
      </c>
    </row>
    <row r="46" ht="15.75" customHeight="1">
      <c r="A46" s="1" t="s">
        <v>17</v>
      </c>
      <c r="B46" s="1" t="s">
        <v>14</v>
      </c>
      <c r="C46" s="1" t="s">
        <v>10</v>
      </c>
      <c r="D46" s="3">
        <v>1356.0</v>
      </c>
      <c r="E46" s="3">
        <v>927.0</v>
      </c>
      <c r="F46" s="2">
        <v>0.7</v>
      </c>
    </row>
    <row r="47" ht="15.75" customHeight="1">
      <c r="A47" s="1" t="s">
        <v>17</v>
      </c>
      <c r="B47" s="1" t="s">
        <v>14</v>
      </c>
      <c r="C47" s="1" t="s">
        <v>11</v>
      </c>
      <c r="D47" s="3">
        <v>1083.0</v>
      </c>
      <c r="E47" s="3">
        <v>620.0</v>
      </c>
      <c r="F47" s="2">
        <v>0.6</v>
      </c>
    </row>
    <row r="48" ht="15.75" customHeight="1">
      <c r="A48" s="1" t="s">
        <v>17</v>
      </c>
      <c r="B48" s="1" t="s">
        <v>14</v>
      </c>
      <c r="C48" s="1" t="s">
        <v>12</v>
      </c>
      <c r="D48" s="3">
        <v>408.0</v>
      </c>
      <c r="E48" s="3">
        <v>185.0</v>
      </c>
      <c r="F48" s="2">
        <v>0.5</v>
      </c>
    </row>
    <row r="49" ht="15.75" customHeight="1">
      <c r="A49" s="1" t="s">
        <v>17</v>
      </c>
      <c r="B49" s="1" t="s">
        <v>14</v>
      </c>
      <c r="C49" s="1" t="s">
        <v>13</v>
      </c>
      <c r="D49" s="3">
        <v>462.0</v>
      </c>
      <c r="E49" s="3">
        <v>158.0</v>
      </c>
      <c r="F49" s="2">
        <v>0.3</v>
      </c>
    </row>
    <row r="50" ht="15.75" customHeight="1">
      <c r="A50" s="1" t="s">
        <v>18</v>
      </c>
      <c r="B50" s="1" t="s">
        <v>7</v>
      </c>
      <c r="C50" s="1" t="s">
        <v>8</v>
      </c>
      <c r="D50" s="3">
        <v>924.0</v>
      </c>
      <c r="E50" s="3">
        <v>355.0</v>
      </c>
      <c r="F50" s="2">
        <v>0.4</v>
      </c>
    </row>
    <row r="51" ht="15.75" customHeight="1">
      <c r="A51" s="1" t="s">
        <v>18</v>
      </c>
      <c r="B51" s="1" t="s">
        <v>7</v>
      </c>
      <c r="C51" s="1" t="s">
        <v>9</v>
      </c>
      <c r="D51" s="3">
        <v>310.0</v>
      </c>
      <c r="E51" s="3">
        <v>111.0</v>
      </c>
      <c r="F51" s="2">
        <v>0.4</v>
      </c>
    </row>
    <row r="52" ht="15.75" customHeight="1">
      <c r="A52" s="1" t="s">
        <v>18</v>
      </c>
      <c r="B52" s="1" t="s">
        <v>7</v>
      </c>
      <c r="C52" s="1" t="s">
        <v>10</v>
      </c>
      <c r="D52" s="3">
        <v>394.0</v>
      </c>
      <c r="E52" s="3">
        <v>107.0</v>
      </c>
      <c r="F52" s="2">
        <v>0.3</v>
      </c>
    </row>
    <row r="53" ht="15.75" customHeight="1">
      <c r="A53" s="1" t="s">
        <v>18</v>
      </c>
      <c r="B53" s="1" t="s">
        <v>7</v>
      </c>
      <c r="C53" s="1" t="s">
        <v>11</v>
      </c>
      <c r="D53" s="3">
        <v>541.0</v>
      </c>
      <c r="E53" s="3">
        <v>93.0</v>
      </c>
      <c r="F53" s="2">
        <v>0.2</v>
      </c>
    </row>
    <row r="54" ht="15.75" customHeight="1">
      <c r="A54" s="1" t="s">
        <v>18</v>
      </c>
      <c r="B54" s="1" t="s">
        <v>7</v>
      </c>
      <c r="C54" s="1" t="s">
        <v>12</v>
      </c>
      <c r="D54" s="3">
        <v>317.0</v>
      </c>
      <c r="E54" s="3">
        <v>26.0</v>
      </c>
      <c r="F54" s="2">
        <v>0.1</v>
      </c>
    </row>
    <row r="55" ht="15.75" customHeight="1">
      <c r="A55" s="1" t="s">
        <v>18</v>
      </c>
      <c r="B55" s="1" t="s">
        <v>7</v>
      </c>
      <c r="C55" s="1" t="s">
        <v>13</v>
      </c>
      <c r="D55" s="3">
        <v>667.0</v>
      </c>
      <c r="E55" s="3">
        <v>32.0</v>
      </c>
      <c r="F55" s="2">
        <v>0.0</v>
      </c>
    </row>
    <row r="56" ht="15.75" customHeight="1">
      <c r="A56" s="1" t="s">
        <v>18</v>
      </c>
      <c r="B56" s="1" t="s">
        <v>14</v>
      </c>
      <c r="C56" s="1" t="s">
        <v>8</v>
      </c>
      <c r="D56" s="3">
        <v>3349.0</v>
      </c>
      <c r="E56" s="3">
        <v>1571.0</v>
      </c>
      <c r="F56" s="2">
        <v>0.5</v>
      </c>
    </row>
    <row r="57" ht="15.75" customHeight="1">
      <c r="A57" s="1" t="s">
        <v>18</v>
      </c>
      <c r="B57" s="1" t="s">
        <v>14</v>
      </c>
      <c r="C57" s="1" t="s">
        <v>9</v>
      </c>
      <c r="D57" s="3">
        <v>1197.0</v>
      </c>
      <c r="E57" s="3">
        <v>439.0</v>
      </c>
      <c r="F57" s="2">
        <v>0.4</v>
      </c>
    </row>
    <row r="58" ht="15.75" customHeight="1">
      <c r="A58" s="1" t="s">
        <v>18</v>
      </c>
      <c r="B58" s="1" t="s">
        <v>14</v>
      </c>
      <c r="C58" s="1" t="s">
        <v>10</v>
      </c>
      <c r="D58" s="3">
        <v>1118.0</v>
      </c>
      <c r="E58" s="3">
        <v>388.0</v>
      </c>
      <c r="F58" s="2">
        <v>0.3</v>
      </c>
    </row>
    <row r="59" ht="15.75" customHeight="1">
      <c r="A59" s="1" t="s">
        <v>18</v>
      </c>
      <c r="B59" s="1" t="s">
        <v>14</v>
      </c>
      <c r="C59" s="1" t="s">
        <v>11</v>
      </c>
      <c r="D59" s="3">
        <v>907.0</v>
      </c>
      <c r="E59" s="3">
        <v>228.0</v>
      </c>
      <c r="F59" s="2">
        <v>0.3</v>
      </c>
    </row>
    <row r="60" ht="15.75" customHeight="1">
      <c r="A60" s="1" t="s">
        <v>18</v>
      </c>
      <c r="B60" s="1" t="s">
        <v>14</v>
      </c>
      <c r="C60" s="1" t="s">
        <v>12</v>
      </c>
      <c r="D60" s="3">
        <v>385.0</v>
      </c>
      <c r="E60" s="3">
        <v>81.0</v>
      </c>
      <c r="F60" s="2">
        <v>0.2</v>
      </c>
    </row>
    <row r="61" ht="15.75" customHeight="1">
      <c r="A61" s="1" t="s">
        <v>18</v>
      </c>
      <c r="B61" s="1" t="s">
        <v>14</v>
      </c>
      <c r="C61" s="1" t="s">
        <v>13</v>
      </c>
      <c r="D61" s="3">
        <v>308.0</v>
      </c>
      <c r="E61" s="3">
        <v>52.0</v>
      </c>
      <c r="F61" s="2">
        <v>0.2</v>
      </c>
    </row>
    <row r="62" ht="15.75" customHeight="1">
      <c r="A62" s="1" t="s">
        <v>19</v>
      </c>
      <c r="B62" s="1" t="s">
        <v>7</v>
      </c>
      <c r="C62" s="1" t="s">
        <v>8</v>
      </c>
      <c r="D62" s="3">
        <v>1400.0</v>
      </c>
      <c r="E62" s="3">
        <v>711.0</v>
      </c>
      <c r="F62" s="2">
        <v>0.5</v>
      </c>
    </row>
    <row r="63" ht="15.75" customHeight="1">
      <c r="A63" s="1" t="s">
        <v>19</v>
      </c>
      <c r="B63" s="1" t="s">
        <v>7</v>
      </c>
      <c r="C63" s="1" t="s">
        <v>9</v>
      </c>
      <c r="D63" s="3">
        <v>502.0</v>
      </c>
      <c r="E63" s="3">
        <v>221.0</v>
      </c>
      <c r="F63" s="2">
        <v>0.4</v>
      </c>
    </row>
    <row r="64" ht="15.75" customHeight="1">
      <c r="A64" s="1" t="s">
        <v>19</v>
      </c>
      <c r="B64" s="1" t="s">
        <v>7</v>
      </c>
      <c r="C64" s="1" t="s">
        <v>10</v>
      </c>
      <c r="D64" s="3">
        <v>547.0</v>
      </c>
      <c r="E64" s="3">
        <v>157.0</v>
      </c>
      <c r="F64" s="2">
        <v>0.3</v>
      </c>
    </row>
    <row r="65" ht="15.75" customHeight="1">
      <c r="A65" s="1" t="s">
        <v>19</v>
      </c>
      <c r="B65" s="1" t="s">
        <v>7</v>
      </c>
      <c r="C65" s="1" t="s">
        <v>11</v>
      </c>
      <c r="D65" s="3">
        <v>671.0</v>
      </c>
      <c r="E65" s="3">
        <v>139.0</v>
      </c>
      <c r="F65" s="2">
        <v>0.2</v>
      </c>
    </row>
    <row r="66" ht="15.75" customHeight="1">
      <c r="A66" s="1" t="s">
        <v>19</v>
      </c>
      <c r="B66" s="1" t="s">
        <v>7</v>
      </c>
      <c r="C66" s="1" t="s">
        <v>12</v>
      </c>
      <c r="D66" s="3">
        <v>314.0</v>
      </c>
      <c r="E66" s="3">
        <v>62.0</v>
      </c>
      <c r="F66" s="2">
        <v>0.2</v>
      </c>
    </row>
    <row r="67" ht="15.75" customHeight="1">
      <c r="A67" s="1" t="s">
        <v>19</v>
      </c>
      <c r="B67" s="1" t="s">
        <v>7</v>
      </c>
      <c r="C67" s="1" t="s">
        <v>13</v>
      </c>
      <c r="D67" s="3">
        <v>737.0</v>
      </c>
      <c r="E67" s="3">
        <v>43.0</v>
      </c>
      <c r="F67" s="2">
        <v>0.1</v>
      </c>
    </row>
    <row r="68" ht="15.75" customHeight="1">
      <c r="A68" s="1" t="s">
        <v>19</v>
      </c>
      <c r="B68" s="1" t="s">
        <v>14</v>
      </c>
      <c r="C68" s="1" t="s">
        <v>8</v>
      </c>
      <c r="D68" s="3">
        <v>3383.0</v>
      </c>
      <c r="E68" s="3">
        <v>2376.0</v>
      </c>
      <c r="F68" s="2">
        <v>0.7</v>
      </c>
    </row>
    <row r="69" ht="15.75" customHeight="1">
      <c r="A69" s="1" t="s">
        <v>19</v>
      </c>
      <c r="B69" s="1" t="s">
        <v>14</v>
      </c>
      <c r="C69" s="1" t="s">
        <v>9</v>
      </c>
      <c r="D69" s="3">
        <v>920.0</v>
      </c>
      <c r="E69" s="3">
        <v>639.0</v>
      </c>
      <c r="F69" s="2">
        <v>0.7</v>
      </c>
    </row>
    <row r="70" ht="15.75" customHeight="1">
      <c r="A70" s="1" t="s">
        <v>19</v>
      </c>
      <c r="B70" s="1" t="s">
        <v>14</v>
      </c>
      <c r="C70" s="1" t="s">
        <v>10</v>
      </c>
      <c r="D70" s="3">
        <v>847.0</v>
      </c>
      <c r="E70" s="3">
        <v>538.0</v>
      </c>
      <c r="F70" s="2">
        <v>0.6</v>
      </c>
    </row>
    <row r="71" ht="15.75" customHeight="1">
      <c r="A71" s="1" t="s">
        <v>19</v>
      </c>
      <c r="B71" s="1" t="s">
        <v>14</v>
      </c>
      <c r="C71" s="1" t="s">
        <v>11</v>
      </c>
      <c r="D71" s="3">
        <v>701.0</v>
      </c>
      <c r="E71" s="3">
        <v>418.0</v>
      </c>
      <c r="F71" s="2">
        <v>0.6</v>
      </c>
    </row>
    <row r="72" ht="15.75" customHeight="1">
      <c r="A72" s="1" t="s">
        <v>19</v>
      </c>
      <c r="B72" s="1" t="s">
        <v>14</v>
      </c>
      <c r="C72" s="1" t="s">
        <v>12</v>
      </c>
      <c r="D72" s="3">
        <v>351.0</v>
      </c>
      <c r="E72" s="3">
        <v>176.0</v>
      </c>
      <c r="F72" s="2">
        <v>0.5</v>
      </c>
    </row>
    <row r="73" ht="15.75" customHeight="1">
      <c r="A73" s="1" t="s">
        <v>19</v>
      </c>
      <c r="B73" s="1" t="s">
        <v>14</v>
      </c>
      <c r="C73" s="1" t="s">
        <v>13</v>
      </c>
      <c r="D73" s="3">
        <v>434.0</v>
      </c>
      <c r="E73" s="3">
        <v>160.0</v>
      </c>
      <c r="F73" s="2">
        <v>0.4</v>
      </c>
    </row>
    <row r="74" ht="15.75" customHeight="1">
      <c r="A74" s="1" t="s">
        <v>20</v>
      </c>
      <c r="B74" s="1" t="s">
        <v>7</v>
      </c>
      <c r="C74" s="1" t="s">
        <v>8</v>
      </c>
      <c r="D74" s="3">
        <v>1313.0</v>
      </c>
      <c r="E74" s="3">
        <v>798.0</v>
      </c>
      <c r="F74" s="2">
        <v>0.6</v>
      </c>
    </row>
    <row r="75" ht="15.75" customHeight="1">
      <c r="A75" s="1" t="s">
        <v>20</v>
      </c>
      <c r="B75" s="1" t="s">
        <v>7</v>
      </c>
      <c r="C75" s="1" t="s">
        <v>9</v>
      </c>
      <c r="D75" s="3">
        <v>433.0</v>
      </c>
      <c r="E75" s="3">
        <v>244.0</v>
      </c>
      <c r="F75" s="2">
        <v>0.6</v>
      </c>
    </row>
    <row r="76" ht="15.75" customHeight="1">
      <c r="A76" s="1" t="s">
        <v>20</v>
      </c>
      <c r="B76" s="1" t="s">
        <v>7</v>
      </c>
      <c r="C76" s="1" t="s">
        <v>10</v>
      </c>
      <c r="D76" s="3">
        <v>504.0</v>
      </c>
      <c r="E76" s="3">
        <v>210.0</v>
      </c>
      <c r="F76" s="2">
        <v>0.4</v>
      </c>
    </row>
    <row r="77" ht="15.75" customHeight="1">
      <c r="A77" s="1" t="s">
        <v>20</v>
      </c>
      <c r="B77" s="1" t="s">
        <v>7</v>
      </c>
      <c r="C77" s="1" t="s">
        <v>11</v>
      </c>
      <c r="D77" s="3">
        <v>435.0</v>
      </c>
      <c r="E77" s="3">
        <v>173.0</v>
      </c>
      <c r="F77" s="2">
        <v>0.4</v>
      </c>
    </row>
    <row r="78" ht="15.75" customHeight="1">
      <c r="A78" s="1" t="s">
        <v>20</v>
      </c>
      <c r="B78" s="1" t="s">
        <v>7</v>
      </c>
      <c r="C78" s="1" t="s">
        <v>12</v>
      </c>
      <c r="D78" s="3">
        <v>259.0</v>
      </c>
      <c r="E78" s="3">
        <v>83.0</v>
      </c>
      <c r="F78" s="2">
        <v>0.3</v>
      </c>
    </row>
    <row r="79" ht="15.75" customHeight="1">
      <c r="A79" s="1" t="s">
        <v>20</v>
      </c>
      <c r="B79" s="1" t="s">
        <v>7</v>
      </c>
      <c r="C79" s="1" t="s">
        <v>13</v>
      </c>
      <c r="D79" s="3">
        <v>285.0</v>
      </c>
      <c r="E79" s="3">
        <v>94.0</v>
      </c>
      <c r="F79" s="2">
        <v>0.3</v>
      </c>
    </row>
    <row r="80" ht="15.75" customHeight="1">
      <c r="A80" s="1" t="s">
        <v>20</v>
      </c>
      <c r="B80" s="1" t="s">
        <v>14</v>
      </c>
      <c r="C80" s="1" t="s">
        <v>8</v>
      </c>
      <c r="D80" s="3">
        <v>4016.0</v>
      </c>
      <c r="E80" s="3">
        <v>2905.0</v>
      </c>
      <c r="F80" s="2">
        <v>0.7</v>
      </c>
    </row>
    <row r="81" ht="15.75" customHeight="1">
      <c r="A81" s="1" t="s">
        <v>20</v>
      </c>
      <c r="B81" s="1" t="s">
        <v>14</v>
      </c>
      <c r="C81" s="1" t="s">
        <v>9</v>
      </c>
      <c r="D81" s="3">
        <v>1374.0</v>
      </c>
      <c r="E81" s="3">
        <v>987.0</v>
      </c>
      <c r="F81" s="2">
        <v>0.7</v>
      </c>
    </row>
    <row r="82" ht="15.75" customHeight="1">
      <c r="A82" s="1" t="s">
        <v>20</v>
      </c>
      <c r="B82" s="1" t="s">
        <v>14</v>
      </c>
      <c r="C82" s="1" t="s">
        <v>10</v>
      </c>
      <c r="D82" s="3">
        <v>1066.0</v>
      </c>
      <c r="E82" s="3">
        <v>716.0</v>
      </c>
      <c r="F82" s="2">
        <v>0.7</v>
      </c>
    </row>
    <row r="83" ht="15.75" customHeight="1">
      <c r="A83" s="1" t="s">
        <v>20</v>
      </c>
      <c r="B83" s="1" t="s">
        <v>14</v>
      </c>
      <c r="C83" s="1" t="s">
        <v>11</v>
      </c>
      <c r="D83" s="3">
        <v>786.0</v>
      </c>
      <c r="E83" s="3">
        <v>504.0</v>
      </c>
      <c r="F83" s="2">
        <v>0.6</v>
      </c>
    </row>
    <row r="84" ht="15.75" customHeight="1">
      <c r="A84" s="1" t="s">
        <v>20</v>
      </c>
      <c r="B84" s="1" t="s">
        <v>14</v>
      </c>
      <c r="C84" s="1" t="s">
        <v>12</v>
      </c>
      <c r="D84" s="3">
        <v>300.0</v>
      </c>
      <c r="E84" s="3">
        <v>169.0</v>
      </c>
      <c r="F84" s="2">
        <v>0.6</v>
      </c>
    </row>
    <row r="85" ht="15.75" customHeight="1">
      <c r="A85" s="1" t="s">
        <v>20</v>
      </c>
      <c r="B85" s="1" t="s">
        <v>14</v>
      </c>
      <c r="C85" s="1" t="s">
        <v>13</v>
      </c>
      <c r="D85" s="3">
        <v>456.0</v>
      </c>
      <c r="E85" s="3">
        <v>179.0</v>
      </c>
      <c r="F85" s="2">
        <v>0.4</v>
      </c>
    </row>
    <row r="86" ht="15.75" customHeight="1">
      <c r="A86" s="1" t="s">
        <v>21</v>
      </c>
      <c r="B86" s="1" t="s">
        <v>7</v>
      </c>
      <c r="C86" s="1" t="s">
        <v>8</v>
      </c>
      <c r="D86" s="3">
        <v>1723.0</v>
      </c>
      <c r="E86" s="3">
        <v>1049.0</v>
      </c>
      <c r="F86" s="2">
        <v>0.6</v>
      </c>
    </row>
    <row r="87" ht="15.75" customHeight="1">
      <c r="A87" s="1" t="s">
        <v>21</v>
      </c>
      <c r="B87" s="1" t="s">
        <v>7</v>
      </c>
      <c r="C87" s="1" t="s">
        <v>9</v>
      </c>
      <c r="D87" s="3">
        <v>591.0</v>
      </c>
      <c r="E87" s="3">
        <v>366.0</v>
      </c>
      <c r="F87" s="2">
        <v>0.6</v>
      </c>
    </row>
    <row r="88" ht="15.75" customHeight="1">
      <c r="A88" s="1" t="s">
        <v>21</v>
      </c>
      <c r="B88" s="1" t="s">
        <v>7</v>
      </c>
      <c r="C88" s="1" t="s">
        <v>10</v>
      </c>
      <c r="D88" s="3">
        <v>637.0</v>
      </c>
      <c r="E88" s="3">
        <v>270.0</v>
      </c>
      <c r="F88" s="2">
        <v>0.4</v>
      </c>
    </row>
    <row r="89" ht="15.75" customHeight="1">
      <c r="A89" s="1" t="s">
        <v>21</v>
      </c>
      <c r="B89" s="1" t="s">
        <v>7</v>
      </c>
      <c r="C89" s="1" t="s">
        <v>11</v>
      </c>
      <c r="D89" s="3">
        <v>554.0</v>
      </c>
      <c r="E89" s="3">
        <v>188.0</v>
      </c>
      <c r="F89" s="2">
        <v>0.3</v>
      </c>
    </row>
    <row r="90" ht="15.75" customHeight="1">
      <c r="A90" s="1" t="s">
        <v>21</v>
      </c>
      <c r="B90" s="1" t="s">
        <v>7</v>
      </c>
      <c r="C90" s="1" t="s">
        <v>12</v>
      </c>
      <c r="D90" s="3">
        <v>326.0</v>
      </c>
      <c r="E90" s="3">
        <v>92.0</v>
      </c>
      <c r="F90" s="2">
        <v>0.3</v>
      </c>
    </row>
    <row r="91" ht="15.75" customHeight="1">
      <c r="A91" s="1" t="s">
        <v>21</v>
      </c>
      <c r="B91" s="1" t="s">
        <v>7</v>
      </c>
      <c r="C91" s="1" t="s">
        <v>13</v>
      </c>
      <c r="D91" s="3">
        <v>378.0</v>
      </c>
      <c r="E91" s="3">
        <v>95.0</v>
      </c>
      <c r="F91" s="2">
        <v>0.3</v>
      </c>
    </row>
    <row r="92" ht="15.75" customHeight="1">
      <c r="A92" s="1" t="s">
        <v>21</v>
      </c>
      <c r="B92" s="1" t="s">
        <v>14</v>
      </c>
      <c r="C92" s="1" t="s">
        <v>8</v>
      </c>
      <c r="D92" s="3">
        <v>4794.0</v>
      </c>
      <c r="E92" s="3">
        <v>3396.0</v>
      </c>
      <c r="F92" s="2">
        <v>0.7</v>
      </c>
    </row>
    <row r="93" ht="15.75" customHeight="1">
      <c r="A93" s="1" t="s">
        <v>21</v>
      </c>
      <c r="B93" s="1" t="s">
        <v>14</v>
      </c>
      <c r="C93" s="1" t="s">
        <v>9</v>
      </c>
      <c r="D93" s="3">
        <v>1532.0</v>
      </c>
      <c r="E93" s="3">
        <v>1065.0</v>
      </c>
      <c r="F93" s="2">
        <v>0.7</v>
      </c>
    </row>
    <row r="94" ht="15.75" customHeight="1">
      <c r="A94" s="1" t="s">
        <v>21</v>
      </c>
      <c r="B94" s="1" t="s">
        <v>14</v>
      </c>
      <c r="C94" s="1" t="s">
        <v>10</v>
      </c>
      <c r="D94" s="3">
        <v>1376.0</v>
      </c>
      <c r="E94" s="3">
        <v>864.0</v>
      </c>
      <c r="F94" s="2">
        <v>0.6</v>
      </c>
    </row>
    <row r="95" ht="15.75" customHeight="1">
      <c r="A95" s="1" t="s">
        <v>21</v>
      </c>
      <c r="B95" s="1" t="s">
        <v>14</v>
      </c>
      <c r="C95" s="1" t="s">
        <v>11</v>
      </c>
      <c r="D95" s="3">
        <v>938.0</v>
      </c>
      <c r="E95" s="3">
        <v>595.0</v>
      </c>
      <c r="F95" s="2">
        <v>0.6</v>
      </c>
    </row>
    <row r="96" ht="15.75" customHeight="1">
      <c r="A96" s="1" t="s">
        <v>21</v>
      </c>
      <c r="B96" s="1" t="s">
        <v>14</v>
      </c>
      <c r="C96" s="1" t="s">
        <v>12</v>
      </c>
      <c r="D96" s="3">
        <v>345.0</v>
      </c>
      <c r="E96" s="3">
        <v>198.0</v>
      </c>
      <c r="F96" s="2">
        <v>0.6</v>
      </c>
    </row>
    <row r="97" ht="15.75" customHeight="1">
      <c r="A97" s="1" t="s">
        <v>21</v>
      </c>
      <c r="B97" s="1" t="s">
        <v>14</v>
      </c>
      <c r="C97" s="1" t="s">
        <v>13</v>
      </c>
      <c r="D97" s="3">
        <v>416.0</v>
      </c>
      <c r="E97" s="3">
        <v>169.0</v>
      </c>
      <c r="F97" s="2">
        <v>0.4</v>
      </c>
    </row>
    <row r="98" ht="15.75" customHeight="1">
      <c r="F98" s="2"/>
    </row>
    <row r="99" ht="15.75" customHeight="1">
      <c r="F99" s="2"/>
    </row>
    <row r="100" ht="15.75" customHeight="1">
      <c r="F100" s="2"/>
    </row>
    <row r="101" ht="15.75" customHeight="1">
      <c r="F101" s="2"/>
    </row>
    <row r="102" ht="15.75" customHeight="1">
      <c r="F102" s="2"/>
    </row>
    <row r="103" ht="15.75" customHeight="1">
      <c r="F103" s="2"/>
    </row>
    <row r="104" ht="15.75" customHeight="1">
      <c r="F104" s="2"/>
    </row>
    <row r="105" ht="15.75" customHeight="1">
      <c r="F105" s="2"/>
    </row>
    <row r="106" ht="15.75" customHeight="1">
      <c r="F106" s="2"/>
    </row>
    <row r="107" ht="15.75" customHeight="1">
      <c r="F107" s="2"/>
    </row>
    <row r="108" ht="15.75" customHeight="1">
      <c r="F108" s="2"/>
    </row>
    <row r="109" ht="15.75" customHeight="1">
      <c r="F109" s="2"/>
    </row>
    <row r="110" ht="15.75" customHeight="1">
      <c r="F110" s="2"/>
    </row>
    <row r="111" ht="15.75" customHeight="1">
      <c r="F111" s="2"/>
    </row>
    <row r="112" ht="15.75" customHeight="1">
      <c r="F112" s="2"/>
    </row>
    <row r="113" ht="15.75" customHeight="1">
      <c r="F113" s="2"/>
    </row>
    <row r="114" ht="15.75" customHeight="1">
      <c r="F114" s="2"/>
    </row>
    <row r="115" ht="15.75" customHeight="1">
      <c r="F115" s="2"/>
    </row>
    <row r="116" ht="15.75" customHeight="1">
      <c r="F116" s="2"/>
    </row>
    <row r="117" ht="15.75" customHeight="1">
      <c r="F117" s="2"/>
    </row>
    <row r="118" ht="15.75" customHeight="1">
      <c r="F118" s="2"/>
    </row>
    <row r="119" ht="15.75" customHeight="1">
      <c r="F119" s="2"/>
    </row>
    <row r="120" ht="15.75" customHeight="1">
      <c r="F120" s="2"/>
    </row>
    <row r="121" ht="15.75" customHeight="1">
      <c r="F121" s="2"/>
    </row>
    <row r="122" ht="15.75" customHeight="1">
      <c r="F122" s="2"/>
    </row>
    <row r="123" ht="15.75" customHeight="1">
      <c r="F123" s="2"/>
    </row>
    <row r="124" ht="15.75" customHeight="1">
      <c r="F124" s="2"/>
    </row>
    <row r="125" ht="15.75" customHeight="1">
      <c r="F125" s="2"/>
    </row>
    <row r="126" ht="15.75" customHeight="1">
      <c r="F126" s="2"/>
    </row>
    <row r="127" ht="15.75" customHeight="1">
      <c r="F127" s="2"/>
    </row>
    <row r="128" ht="15.75" customHeight="1">
      <c r="F128" s="2"/>
    </row>
    <row r="129" ht="15.75" customHeight="1">
      <c r="F129" s="2"/>
    </row>
    <row r="130" ht="15.75" customHeight="1">
      <c r="F130" s="2"/>
    </row>
    <row r="131" ht="15.75" customHeight="1">
      <c r="F131" s="2"/>
    </row>
    <row r="132" ht="15.75" customHeight="1">
      <c r="F132" s="2"/>
    </row>
    <row r="133" ht="15.75" customHeight="1">
      <c r="F133" s="2"/>
    </row>
    <row r="134" ht="15.75" customHeight="1">
      <c r="F134" s="2"/>
    </row>
    <row r="135" ht="15.75" customHeight="1">
      <c r="F135" s="2"/>
    </row>
    <row r="136" ht="15.75" customHeight="1">
      <c r="F136" s="2"/>
    </row>
    <row r="137" ht="15.75" customHeight="1">
      <c r="F137" s="2"/>
    </row>
    <row r="138" ht="15.75" customHeight="1">
      <c r="F138" s="2"/>
    </row>
    <row r="139" ht="15.75" customHeight="1">
      <c r="F139" s="2"/>
    </row>
    <row r="140" ht="15.75" customHeight="1">
      <c r="F140" s="2"/>
    </row>
    <row r="141" ht="15.75" customHeight="1">
      <c r="F141" s="2"/>
    </row>
    <row r="142" ht="15.75" customHeight="1">
      <c r="F142" s="2"/>
    </row>
    <row r="143" ht="15.75" customHeight="1">
      <c r="F143" s="2"/>
    </row>
    <row r="144" ht="15.75" customHeight="1">
      <c r="F144" s="2"/>
    </row>
    <row r="145" ht="15.75" customHeight="1">
      <c r="F145" s="2"/>
    </row>
    <row r="146" ht="15.75" customHeight="1">
      <c r="F146" s="2"/>
    </row>
    <row r="147" ht="15.75" customHeight="1">
      <c r="F147" s="2"/>
    </row>
    <row r="148" ht="15.75" customHeight="1">
      <c r="F148" s="2"/>
    </row>
    <row r="149" ht="15.75" customHeight="1">
      <c r="F149" s="2"/>
    </row>
    <row r="150" ht="15.75" customHeight="1">
      <c r="F150" s="2"/>
    </row>
    <row r="151" ht="15.75" customHeight="1">
      <c r="F151" s="2"/>
    </row>
    <row r="152" ht="15.75" customHeight="1">
      <c r="F152" s="2"/>
    </row>
    <row r="153" ht="15.75" customHeight="1">
      <c r="F153" s="2"/>
    </row>
    <row r="154" ht="15.75" customHeight="1">
      <c r="F154" s="2"/>
    </row>
    <row r="155" ht="15.75" customHeight="1">
      <c r="F155" s="2"/>
    </row>
    <row r="156" ht="15.75" customHeight="1">
      <c r="F156" s="2"/>
    </row>
    <row r="157" ht="15.75" customHeight="1">
      <c r="F157" s="2"/>
    </row>
    <row r="158" ht="15.75" customHeight="1">
      <c r="F158" s="2"/>
    </row>
    <row r="159" ht="15.75" customHeight="1">
      <c r="F159" s="2"/>
    </row>
    <row r="160" ht="15.75" customHeight="1">
      <c r="F160" s="2"/>
    </row>
    <row r="161" ht="15.75" customHeight="1">
      <c r="F161" s="2"/>
    </row>
    <row r="162" ht="15.75" customHeight="1">
      <c r="F162" s="2"/>
    </row>
    <row r="163" ht="15.75" customHeight="1">
      <c r="F163" s="2"/>
    </row>
    <row r="164" ht="15.75" customHeight="1">
      <c r="F164" s="2"/>
    </row>
    <row r="165" ht="15.75" customHeight="1">
      <c r="F165" s="2"/>
    </row>
    <row r="166" ht="15.75" customHeight="1">
      <c r="F166" s="2"/>
    </row>
    <row r="167" ht="15.75" customHeight="1">
      <c r="F167" s="2"/>
    </row>
    <row r="168" ht="15.75" customHeight="1">
      <c r="F168" s="2"/>
    </row>
    <row r="169" ht="15.75" customHeight="1">
      <c r="F169" s="2"/>
    </row>
    <row r="170" ht="15.75" customHeight="1">
      <c r="F170" s="2"/>
    </row>
    <row r="171" ht="15.75" customHeight="1">
      <c r="F171" s="2"/>
    </row>
    <row r="172" ht="15.75" customHeight="1">
      <c r="F172" s="2"/>
    </row>
    <row r="173" ht="15.75" customHeight="1">
      <c r="F173" s="2"/>
    </row>
    <row r="174" ht="15.75" customHeight="1">
      <c r="F174" s="2"/>
    </row>
    <row r="175" ht="15.75" customHeight="1">
      <c r="F175" s="2"/>
    </row>
    <row r="176" ht="15.75" customHeight="1">
      <c r="F176" s="2"/>
    </row>
    <row r="177" ht="15.75" customHeight="1">
      <c r="F177" s="2"/>
    </row>
    <row r="178" ht="15.75" customHeight="1">
      <c r="F178" s="2"/>
    </row>
    <row r="179" ht="15.75" customHeight="1">
      <c r="F179" s="2"/>
    </row>
    <row r="180" ht="15.75" customHeight="1">
      <c r="F180" s="2"/>
    </row>
    <row r="181" ht="15.75" customHeight="1">
      <c r="F181" s="2"/>
    </row>
    <row r="182" ht="15.75" customHeight="1">
      <c r="F182" s="2"/>
    </row>
    <row r="183" ht="15.75" customHeight="1">
      <c r="F183" s="2"/>
    </row>
    <row r="184" ht="15.75" customHeight="1">
      <c r="F184" s="2"/>
    </row>
    <row r="185" ht="15.75" customHeight="1">
      <c r="F185" s="2"/>
    </row>
    <row r="186" ht="15.75" customHeight="1">
      <c r="F186" s="2"/>
    </row>
    <row r="187" ht="15.75" customHeight="1">
      <c r="F187" s="2"/>
    </row>
    <row r="188" ht="15.75" customHeight="1">
      <c r="F188" s="2"/>
    </row>
    <row r="189" ht="15.75" customHeight="1">
      <c r="F189" s="2"/>
    </row>
    <row r="190" ht="15.75" customHeight="1">
      <c r="F190" s="2"/>
    </row>
    <row r="191" ht="15.75" customHeight="1">
      <c r="F191" s="2"/>
    </row>
    <row r="192" ht="15.75" customHeight="1">
      <c r="F192" s="2"/>
    </row>
    <row r="193" ht="15.75" customHeight="1">
      <c r="F193" s="2"/>
    </row>
    <row r="194" ht="15.75" customHeight="1">
      <c r="F194" s="2"/>
    </row>
    <row r="195" ht="15.75" customHeight="1">
      <c r="F195" s="2"/>
    </row>
    <row r="196" ht="15.75" customHeight="1">
      <c r="F196" s="2"/>
    </row>
    <row r="197" ht="15.75" customHeight="1">
      <c r="F197" s="2"/>
    </row>
    <row r="198" ht="15.75" customHeight="1">
      <c r="F198" s="2"/>
    </row>
    <row r="199" ht="15.75" customHeight="1">
      <c r="F199" s="2"/>
    </row>
    <row r="200" ht="15.75" customHeight="1">
      <c r="F200" s="2"/>
    </row>
    <row r="201" ht="15.75" customHeight="1">
      <c r="F201" s="2"/>
    </row>
    <row r="202" ht="15.75" customHeight="1">
      <c r="F202" s="2"/>
    </row>
    <row r="203" ht="15.75" customHeight="1">
      <c r="F203" s="2"/>
    </row>
    <row r="204" ht="15.75" customHeight="1">
      <c r="F204" s="2"/>
    </row>
    <row r="205" ht="15.75" customHeight="1">
      <c r="F205" s="2"/>
    </row>
    <row r="206" ht="15.75" customHeight="1">
      <c r="F206" s="2"/>
    </row>
    <row r="207" ht="15.75" customHeight="1">
      <c r="F207" s="2"/>
    </row>
    <row r="208" ht="15.75" customHeight="1">
      <c r="F208" s="2"/>
    </row>
    <row r="209" ht="15.75" customHeight="1">
      <c r="F209" s="2"/>
    </row>
    <row r="210" ht="15.75" customHeight="1">
      <c r="F210" s="2"/>
    </row>
    <row r="211" ht="15.75" customHeight="1">
      <c r="F211" s="2"/>
    </row>
    <row r="212" ht="15.75" customHeight="1">
      <c r="F212" s="2"/>
    </row>
    <row r="213" ht="15.75" customHeight="1">
      <c r="F213" s="2"/>
    </row>
    <row r="214" ht="15.75" customHeight="1">
      <c r="F214" s="2"/>
    </row>
    <row r="215" ht="15.75" customHeight="1">
      <c r="F215" s="2"/>
    </row>
    <row r="216" ht="15.75" customHeight="1">
      <c r="F216" s="2"/>
    </row>
    <row r="217" ht="15.75" customHeight="1">
      <c r="F217" s="2"/>
    </row>
    <row r="218" ht="15.75" customHeight="1">
      <c r="F218" s="2"/>
    </row>
    <row r="219" ht="15.75" customHeight="1">
      <c r="F219" s="2"/>
    </row>
    <row r="220" ht="15.75" customHeight="1">
      <c r="F220" s="2"/>
    </row>
    <row r="221" ht="15.75" customHeight="1">
      <c r="F221" s="2"/>
    </row>
    <row r="222" ht="15.75" customHeight="1">
      <c r="F222" s="2"/>
    </row>
    <row r="223" ht="15.75" customHeight="1">
      <c r="F223" s="2"/>
    </row>
    <row r="224" ht="15.75" customHeight="1">
      <c r="F224" s="2"/>
    </row>
    <row r="225" ht="15.75" customHeight="1">
      <c r="F225" s="2"/>
    </row>
    <row r="226" ht="15.75" customHeight="1">
      <c r="F226" s="2"/>
    </row>
    <row r="227" ht="15.75" customHeight="1">
      <c r="F227" s="2"/>
    </row>
    <row r="228" ht="15.75" customHeight="1">
      <c r="F228" s="2"/>
    </row>
    <row r="229" ht="15.75" customHeight="1">
      <c r="F229" s="2"/>
    </row>
    <row r="230" ht="15.75" customHeight="1">
      <c r="F230" s="2"/>
    </row>
    <row r="231" ht="15.75" customHeight="1">
      <c r="F231" s="2"/>
    </row>
    <row r="232" ht="15.75" customHeight="1">
      <c r="F232" s="2"/>
    </row>
    <row r="233" ht="15.75" customHeight="1">
      <c r="F233" s="2"/>
    </row>
    <row r="234" ht="15.75" customHeight="1">
      <c r="F234" s="2"/>
    </row>
    <row r="235" ht="15.75" customHeight="1">
      <c r="F235" s="2"/>
    </row>
    <row r="236" ht="15.75" customHeight="1">
      <c r="F236" s="2"/>
    </row>
    <row r="237" ht="15.75" customHeight="1">
      <c r="F237" s="2"/>
    </row>
    <row r="238" ht="15.75" customHeight="1">
      <c r="F238" s="2"/>
    </row>
    <row r="239" ht="15.75" customHeight="1">
      <c r="F239" s="2"/>
    </row>
    <row r="240" ht="15.75" customHeight="1">
      <c r="F240" s="2"/>
    </row>
    <row r="241" ht="15.75" customHeight="1">
      <c r="F241" s="2"/>
    </row>
    <row r="242" ht="15.75" customHeight="1">
      <c r="F242" s="2"/>
    </row>
    <row r="243" ht="15.75" customHeight="1">
      <c r="F243" s="2"/>
    </row>
    <row r="244" ht="15.75" customHeight="1">
      <c r="F244" s="2"/>
    </row>
    <row r="245" ht="15.75" customHeight="1">
      <c r="F245" s="2"/>
    </row>
    <row r="246" ht="15.75" customHeight="1">
      <c r="F246" s="2"/>
    </row>
    <row r="247" ht="15.75" customHeight="1">
      <c r="F247" s="2"/>
    </row>
    <row r="248" ht="15.75" customHeight="1">
      <c r="F248" s="2"/>
    </row>
    <row r="249" ht="15.75" customHeight="1">
      <c r="F249" s="2"/>
    </row>
    <row r="250" ht="15.75" customHeight="1">
      <c r="F250" s="2"/>
    </row>
    <row r="251" ht="15.75" customHeight="1">
      <c r="F251" s="2"/>
    </row>
    <row r="252" ht="15.75" customHeight="1">
      <c r="F252" s="2"/>
    </row>
    <row r="253" ht="15.75" customHeight="1">
      <c r="F253" s="2"/>
    </row>
    <row r="254" ht="15.75" customHeight="1">
      <c r="F254" s="2"/>
    </row>
    <row r="255" ht="15.75" customHeight="1">
      <c r="F255" s="2"/>
    </row>
    <row r="256" ht="15.75" customHeight="1">
      <c r="F256" s="2"/>
    </row>
    <row r="257" ht="15.75" customHeight="1">
      <c r="F257" s="2"/>
    </row>
    <row r="258" ht="15.75" customHeight="1">
      <c r="F258" s="2"/>
    </row>
    <row r="259" ht="15.75" customHeight="1">
      <c r="F259" s="2"/>
    </row>
    <row r="260" ht="15.75" customHeight="1">
      <c r="F260" s="2"/>
    </row>
    <row r="261" ht="15.75" customHeight="1">
      <c r="F261" s="2"/>
    </row>
    <row r="262" ht="15.75" customHeight="1">
      <c r="F262" s="2"/>
    </row>
    <row r="263" ht="15.75" customHeight="1">
      <c r="F263" s="2"/>
    </row>
    <row r="264" ht="15.75" customHeight="1">
      <c r="F264" s="2"/>
    </row>
    <row r="265" ht="15.75" customHeight="1">
      <c r="F265" s="2"/>
    </row>
    <row r="266" ht="15.75" customHeight="1">
      <c r="F266" s="2"/>
    </row>
    <row r="267" ht="15.75" customHeight="1">
      <c r="F267" s="2"/>
    </row>
    <row r="268" ht="15.75" customHeight="1">
      <c r="F268" s="2"/>
    </row>
    <row r="269" ht="15.75" customHeight="1">
      <c r="F269" s="2"/>
    </row>
    <row r="270" ht="15.75" customHeight="1">
      <c r="F270" s="2"/>
    </row>
    <row r="271" ht="15.75" customHeight="1">
      <c r="F271" s="2"/>
    </row>
    <row r="272" ht="15.75" customHeight="1">
      <c r="F272" s="2"/>
    </row>
    <row r="273" ht="15.75" customHeight="1">
      <c r="F273" s="2"/>
    </row>
    <row r="274" ht="15.75" customHeight="1">
      <c r="F274" s="2"/>
    </row>
    <row r="275" ht="15.75" customHeight="1">
      <c r="F275" s="2"/>
    </row>
    <row r="276" ht="15.75" customHeight="1">
      <c r="F276" s="2"/>
    </row>
    <row r="277" ht="15.75" customHeight="1">
      <c r="F277" s="2"/>
    </row>
    <row r="278" ht="15.75" customHeight="1">
      <c r="F278" s="2"/>
    </row>
    <row r="279" ht="15.75" customHeight="1">
      <c r="F279" s="2"/>
    </row>
    <row r="280" ht="15.75" customHeight="1">
      <c r="F280" s="2"/>
    </row>
    <row r="281" ht="15.75" customHeight="1">
      <c r="F281" s="2"/>
    </row>
    <row r="282" ht="15.75" customHeight="1">
      <c r="F282" s="2"/>
    </row>
    <row r="283" ht="15.75" customHeight="1">
      <c r="F283" s="2"/>
    </row>
    <row r="284" ht="15.75" customHeight="1">
      <c r="F284" s="2"/>
    </row>
    <row r="285" ht="15.75" customHeight="1">
      <c r="F285" s="2"/>
    </row>
    <row r="286" ht="15.75" customHeight="1">
      <c r="F286" s="2"/>
    </row>
    <row r="287" ht="15.75" customHeight="1">
      <c r="F287" s="2"/>
    </row>
    <row r="288" ht="15.75" customHeight="1">
      <c r="F288" s="2"/>
    </row>
    <row r="289" ht="15.75" customHeight="1">
      <c r="F289" s="2"/>
    </row>
    <row r="290" ht="15.75" customHeight="1">
      <c r="F290" s="2"/>
    </row>
    <row r="291" ht="15.75" customHeight="1">
      <c r="F291" s="2"/>
    </row>
    <row r="292" ht="15.75" customHeight="1">
      <c r="F292" s="2"/>
    </row>
    <row r="293" ht="15.75" customHeight="1">
      <c r="F293" s="2"/>
    </row>
    <row r="294" ht="15.75" customHeight="1">
      <c r="F294" s="2"/>
    </row>
    <row r="295" ht="15.75" customHeight="1">
      <c r="F295" s="2"/>
    </row>
    <row r="296" ht="15.75" customHeight="1">
      <c r="F296" s="2"/>
    </row>
    <row r="297" ht="15.75" customHeight="1">
      <c r="F297" s="2"/>
    </row>
    <row r="298" ht="15.75" customHeight="1">
      <c r="F298" s="2"/>
    </row>
    <row r="299" ht="15.75" customHeight="1">
      <c r="F299" s="2"/>
    </row>
    <row r="300" ht="15.75" customHeight="1">
      <c r="F300" s="2"/>
    </row>
    <row r="301" ht="15.75" customHeight="1">
      <c r="F301" s="2"/>
    </row>
    <row r="302" ht="15.75" customHeight="1">
      <c r="F302" s="2"/>
    </row>
    <row r="303" ht="15.75" customHeight="1">
      <c r="F303" s="2"/>
    </row>
    <row r="304" ht="15.75" customHeight="1">
      <c r="F304" s="2"/>
    </row>
    <row r="305" ht="15.75" customHeight="1">
      <c r="F305" s="2"/>
    </row>
    <row r="306" ht="15.75" customHeight="1">
      <c r="F306" s="2"/>
    </row>
    <row r="307" ht="15.75" customHeight="1">
      <c r="F307" s="2"/>
    </row>
    <row r="308" ht="15.75" customHeight="1">
      <c r="F308" s="2"/>
    </row>
    <row r="309" ht="15.75" customHeight="1">
      <c r="F309" s="2"/>
    </row>
    <row r="310" ht="15.75" customHeight="1">
      <c r="F310" s="2"/>
    </row>
    <row r="311" ht="15.75" customHeight="1">
      <c r="F311" s="2"/>
    </row>
    <row r="312" ht="15.75" customHeight="1">
      <c r="F312" s="2"/>
    </row>
    <row r="313" ht="15.75" customHeight="1">
      <c r="F313" s="2"/>
    </row>
    <row r="314" ht="15.75" customHeight="1">
      <c r="F314" s="2"/>
    </row>
    <row r="315" ht="15.75" customHeight="1">
      <c r="F315" s="2"/>
    </row>
    <row r="316" ht="15.75" customHeight="1">
      <c r="F316" s="2"/>
    </row>
    <row r="317" ht="15.75" customHeight="1">
      <c r="F317" s="2"/>
    </row>
    <row r="318" ht="15.75" customHeight="1">
      <c r="F318" s="2"/>
    </row>
    <row r="319" ht="15.75" customHeight="1">
      <c r="F319" s="2"/>
    </row>
    <row r="320" ht="15.75" customHeight="1">
      <c r="F320" s="2"/>
    </row>
    <row r="321" ht="15.75" customHeight="1">
      <c r="F321" s="2"/>
    </row>
    <row r="322" ht="15.75" customHeight="1">
      <c r="F322" s="2"/>
    </row>
    <row r="323" ht="15.75" customHeight="1">
      <c r="F323" s="2"/>
    </row>
    <row r="324" ht="15.75" customHeight="1">
      <c r="F324" s="2"/>
    </row>
    <row r="325" ht="15.75" customHeight="1">
      <c r="F325" s="2"/>
    </row>
    <row r="326" ht="15.75" customHeight="1">
      <c r="F326" s="2"/>
    </row>
    <row r="327" ht="15.75" customHeight="1">
      <c r="F327" s="2"/>
    </row>
    <row r="328" ht="15.75" customHeight="1">
      <c r="F328" s="2"/>
    </row>
    <row r="329" ht="15.75" customHeight="1">
      <c r="F329" s="2"/>
    </row>
    <row r="330" ht="15.75" customHeight="1">
      <c r="F330" s="2"/>
    </row>
    <row r="331" ht="15.75" customHeight="1">
      <c r="F331" s="2"/>
    </row>
    <row r="332" ht="15.75" customHeight="1">
      <c r="F332" s="2"/>
    </row>
    <row r="333" ht="15.75" customHeight="1">
      <c r="F333" s="2"/>
    </row>
    <row r="334" ht="15.75" customHeight="1">
      <c r="F334" s="2"/>
    </row>
    <row r="335" ht="15.75" customHeight="1">
      <c r="F335" s="2"/>
    </row>
    <row r="336" ht="15.75" customHeight="1">
      <c r="F336" s="2"/>
    </row>
    <row r="337" ht="15.75" customHeight="1">
      <c r="F337" s="2"/>
    </row>
    <row r="338" ht="15.75" customHeight="1">
      <c r="F338" s="2"/>
    </row>
    <row r="339" ht="15.75" customHeight="1">
      <c r="F339" s="2"/>
    </row>
    <row r="340" ht="15.75" customHeight="1">
      <c r="F340" s="2"/>
    </row>
    <row r="341" ht="15.75" customHeight="1">
      <c r="F341" s="2"/>
    </row>
    <row r="342" ht="15.75" customHeight="1">
      <c r="F342" s="2"/>
    </row>
    <row r="343" ht="15.75" customHeight="1">
      <c r="F343" s="2"/>
    </row>
    <row r="344" ht="15.75" customHeight="1">
      <c r="F344" s="2"/>
    </row>
    <row r="345" ht="15.75" customHeight="1">
      <c r="F345" s="2"/>
    </row>
    <row r="346" ht="15.75" customHeight="1">
      <c r="F346" s="2"/>
    </row>
    <row r="347" ht="15.75" customHeight="1">
      <c r="F347" s="2"/>
    </row>
    <row r="348" ht="15.75" customHeight="1">
      <c r="F348" s="2"/>
    </row>
    <row r="349" ht="15.75" customHeight="1">
      <c r="F349" s="2"/>
    </row>
    <row r="350" ht="15.75" customHeight="1">
      <c r="F350" s="2"/>
    </row>
    <row r="351" ht="15.75" customHeight="1">
      <c r="F351" s="2"/>
    </row>
    <row r="352" ht="15.75" customHeight="1">
      <c r="F352" s="2"/>
    </row>
    <row r="353" ht="15.75" customHeight="1">
      <c r="F353" s="2"/>
    </row>
    <row r="354" ht="15.75" customHeight="1">
      <c r="F354" s="2"/>
    </row>
    <row r="355" ht="15.75" customHeight="1">
      <c r="F355" s="2"/>
    </row>
    <row r="356" ht="15.75" customHeight="1">
      <c r="F356" s="2"/>
    </row>
    <row r="357" ht="15.75" customHeight="1">
      <c r="F357" s="2"/>
    </row>
    <row r="358" ht="15.75" customHeight="1">
      <c r="F358" s="2"/>
    </row>
    <row r="359" ht="15.75" customHeight="1">
      <c r="F359" s="2"/>
    </row>
    <row r="360" ht="15.75" customHeight="1">
      <c r="F360" s="2"/>
    </row>
    <row r="361" ht="15.75" customHeight="1">
      <c r="F361" s="2"/>
    </row>
    <row r="362" ht="15.75" customHeight="1">
      <c r="F362" s="2"/>
    </row>
    <row r="363" ht="15.75" customHeight="1">
      <c r="F363" s="2"/>
    </row>
    <row r="364" ht="15.75" customHeight="1">
      <c r="F364" s="2"/>
    </row>
    <row r="365" ht="15.75" customHeight="1">
      <c r="F365" s="2"/>
    </row>
    <row r="366" ht="15.75" customHeight="1">
      <c r="F366" s="2"/>
    </row>
    <row r="367" ht="15.75" customHeight="1">
      <c r="F367" s="2"/>
    </row>
    <row r="368" ht="15.75" customHeight="1">
      <c r="F368" s="2"/>
    </row>
    <row r="369" ht="15.75" customHeight="1">
      <c r="F369" s="2"/>
    </row>
    <row r="370" ht="15.75" customHeight="1">
      <c r="F370" s="2"/>
    </row>
    <row r="371" ht="15.75" customHeight="1">
      <c r="F371" s="2"/>
    </row>
    <row r="372" ht="15.75" customHeight="1">
      <c r="F372" s="2"/>
    </row>
    <row r="373" ht="15.75" customHeight="1">
      <c r="F373" s="2"/>
    </row>
    <row r="374" ht="15.75" customHeight="1">
      <c r="F374" s="2"/>
    </row>
    <row r="375" ht="15.75" customHeight="1">
      <c r="F375" s="2"/>
    </row>
    <row r="376" ht="15.75" customHeight="1">
      <c r="F376" s="2"/>
    </row>
    <row r="377" ht="15.75" customHeight="1">
      <c r="F377" s="2"/>
    </row>
    <row r="378" ht="15.75" customHeight="1">
      <c r="F378" s="2"/>
    </row>
    <row r="379" ht="15.75" customHeight="1">
      <c r="F379" s="2"/>
    </row>
    <row r="380" ht="15.75" customHeight="1">
      <c r="F380" s="2"/>
    </row>
    <row r="381" ht="15.75" customHeight="1">
      <c r="F381" s="2"/>
    </row>
    <row r="382" ht="15.75" customHeight="1">
      <c r="F382" s="2"/>
    </row>
    <row r="383" ht="15.75" customHeight="1">
      <c r="F383" s="2"/>
    </row>
    <row r="384" ht="15.75" customHeight="1">
      <c r="F384" s="2"/>
    </row>
    <row r="385" ht="15.75" customHeight="1">
      <c r="F385" s="2"/>
    </row>
    <row r="386" ht="15.75" customHeight="1">
      <c r="F386" s="2"/>
    </row>
    <row r="387" ht="15.75" customHeight="1">
      <c r="F387" s="2"/>
    </row>
    <row r="388" ht="15.75" customHeight="1">
      <c r="F388" s="2"/>
    </row>
    <row r="389" ht="15.75" customHeight="1">
      <c r="F389" s="2"/>
    </row>
    <row r="390" ht="15.75" customHeight="1">
      <c r="F390" s="2"/>
    </row>
    <row r="391" ht="15.75" customHeight="1">
      <c r="F391" s="2"/>
    </row>
    <row r="392" ht="15.75" customHeight="1">
      <c r="F392" s="2"/>
    </row>
    <row r="393" ht="15.75" customHeight="1">
      <c r="F393" s="2"/>
    </row>
    <row r="394" ht="15.75" customHeight="1">
      <c r="F394" s="2"/>
    </row>
    <row r="395" ht="15.75" customHeight="1">
      <c r="F395" s="2"/>
    </row>
    <row r="396" ht="15.75" customHeight="1">
      <c r="F396" s="2"/>
    </row>
    <row r="397" ht="15.75" customHeight="1">
      <c r="F397" s="2"/>
    </row>
    <row r="398" ht="15.75" customHeight="1">
      <c r="F398" s="2"/>
    </row>
    <row r="399" ht="15.75" customHeight="1">
      <c r="F399" s="2"/>
    </row>
    <row r="400" ht="15.75" customHeight="1">
      <c r="F400" s="2"/>
    </row>
    <row r="401" ht="15.75" customHeight="1">
      <c r="F401" s="2"/>
    </row>
    <row r="402" ht="15.75" customHeight="1">
      <c r="F402" s="2"/>
    </row>
    <row r="403" ht="15.75" customHeight="1">
      <c r="F403" s="2"/>
    </row>
    <row r="404" ht="15.75" customHeight="1">
      <c r="F404" s="2"/>
    </row>
    <row r="405" ht="15.75" customHeight="1">
      <c r="F405" s="2"/>
    </row>
    <row r="406" ht="15.75" customHeight="1">
      <c r="F406" s="2"/>
    </row>
    <row r="407" ht="15.75" customHeight="1">
      <c r="F407" s="2"/>
    </row>
    <row r="408" ht="15.75" customHeight="1">
      <c r="F408" s="2"/>
    </row>
    <row r="409" ht="15.75" customHeight="1">
      <c r="F409" s="2"/>
    </row>
    <row r="410" ht="15.75" customHeight="1">
      <c r="F410" s="2"/>
    </row>
    <row r="411" ht="15.75" customHeight="1">
      <c r="F411" s="2"/>
    </row>
    <row r="412" ht="15.75" customHeight="1">
      <c r="F412" s="2"/>
    </row>
    <row r="413" ht="15.75" customHeight="1">
      <c r="F413" s="2"/>
    </row>
    <row r="414" ht="15.75" customHeight="1">
      <c r="F414" s="2"/>
    </row>
    <row r="415" ht="15.75" customHeight="1">
      <c r="F415" s="2"/>
    </row>
    <row r="416" ht="15.75" customHeight="1">
      <c r="F416" s="2"/>
    </row>
    <row r="417" ht="15.75" customHeight="1">
      <c r="F417" s="2"/>
    </row>
    <row r="418" ht="15.75" customHeight="1">
      <c r="F418" s="2"/>
    </row>
    <row r="419" ht="15.75" customHeight="1">
      <c r="F419" s="2"/>
    </row>
    <row r="420" ht="15.75" customHeight="1">
      <c r="F420" s="2"/>
    </row>
    <row r="421" ht="15.75" customHeight="1">
      <c r="F421" s="2"/>
    </row>
    <row r="422" ht="15.75" customHeight="1">
      <c r="F422" s="2"/>
    </row>
    <row r="423" ht="15.75" customHeight="1">
      <c r="F423" s="2"/>
    </row>
    <row r="424" ht="15.75" customHeight="1">
      <c r="F424" s="2"/>
    </row>
    <row r="425" ht="15.75" customHeight="1">
      <c r="F425" s="2"/>
    </row>
    <row r="426" ht="15.75" customHeight="1">
      <c r="F426" s="2"/>
    </row>
    <row r="427" ht="15.75" customHeight="1">
      <c r="F427" s="2"/>
    </row>
    <row r="428" ht="15.75" customHeight="1">
      <c r="F428" s="2"/>
    </row>
    <row r="429" ht="15.75" customHeight="1">
      <c r="F429" s="2"/>
    </row>
    <row r="430" ht="15.75" customHeight="1">
      <c r="F430" s="2"/>
    </row>
    <row r="431" ht="15.75" customHeight="1">
      <c r="F431" s="2"/>
    </row>
    <row r="432" ht="15.75" customHeight="1">
      <c r="F432" s="2"/>
    </row>
    <row r="433" ht="15.75" customHeight="1">
      <c r="F433" s="2"/>
    </row>
    <row r="434" ht="15.75" customHeight="1">
      <c r="F434" s="2"/>
    </row>
    <row r="435" ht="15.75" customHeight="1">
      <c r="F435" s="2"/>
    </row>
    <row r="436" ht="15.75" customHeight="1">
      <c r="F436" s="2"/>
    </row>
    <row r="437" ht="15.75" customHeight="1">
      <c r="F437" s="2"/>
    </row>
    <row r="438" ht="15.75" customHeight="1">
      <c r="F438" s="2"/>
    </row>
    <row r="439" ht="15.75" customHeight="1">
      <c r="F439" s="2"/>
    </row>
    <row r="440" ht="15.75" customHeight="1">
      <c r="F440" s="2"/>
    </row>
    <row r="441" ht="15.75" customHeight="1">
      <c r="F441" s="2"/>
    </row>
    <row r="442" ht="15.75" customHeight="1">
      <c r="F442" s="2"/>
    </row>
    <row r="443" ht="15.75" customHeight="1">
      <c r="F443" s="2"/>
    </row>
    <row r="444" ht="15.75" customHeight="1">
      <c r="F444" s="2"/>
    </row>
    <row r="445" ht="15.75" customHeight="1">
      <c r="F445" s="2"/>
    </row>
    <row r="446" ht="15.75" customHeight="1">
      <c r="F446" s="2"/>
    </row>
    <row r="447" ht="15.75" customHeight="1">
      <c r="F447" s="2"/>
    </row>
    <row r="448" ht="15.75" customHeight="1">
      <c r="F448" s="2"/>
    </row>
    <row r="449" ht="15.75" customHeight="1">
      <c r="F449" s="2"/>
    </row>
    <row r="450" ht="15.75" customHeight="1">
      <c r="F450" s="2"/>
    </row>
    <row r="451" ht="15.75" customHeight="1">
      <c r="F451" s="2"/>
    </row>
    <row r="452" ht="15.75" customHeight="1">
      <c r="F452" s="2"/>
    </row>
    <row r="453" ht="15.75" customHeight="1">
      <c r="F453" s="2"/>
    </row>
    <row r="454" ht="15.75" customHeight="1">
      <c r="F454" s="2"/>
    </row>
    <row r="455" ht="15.75" customHeight="1">
      <c r="F455" s="2"/>
    </row>
    <row r="456" ht="15.75" customHeight="1">
      <c r="F456" s="2"/>
    </row>
    <row r="457" ht="15.75" customHeight="1">
      <c r="F457" s="2"/>
    </row>
    <row r="458" ht="15.75" customHeight="1">
      <c r="F458" s="2"/>
    </row>
    <row r="459" ht="15.75" customHeight="1">
      <c r="F459" s="2"/>
    </row>
    <row r="460" ht="15.75" customHeight="1">
      <c r="F460" s="2"/>
    </row>
    <row r="461" ht="15.75" customHeight="1">
      <c r="F461" s="2"/>
    </row>
    <row r="462" ht="15.75" customHeight="1">
      <c r="F462" s="2"/>
    </row>
    <row r="463" ht="15.75" customHeight="1">
      <c r="F463" s="2"/>
    </row>
    <row r="464" ht="15.75" customHeight="1">
      <c r="F464" s="2"/>
    </row>
    <row r="465" ht="15.75" customHeight="1">
      <c r="F465" s="2"/>
    </row>
    <row r="466" ht="15.75" customHeight="1">
      <c r="F466" s="2"/>
    </row>
    <row r="467" ht="15.75" customHeight="1">
      <c r="F467" s="2"/>
    </row>
    <row r="468" ht="15.75" customHeight="1">
      <c r="F468" s="2"/>
    </row>
    <row r="469" ht="15.75" customHeight="1">
      <c r="F469" s="2"/>
    </row>
    <row r="470" ht="15.75" customHeight="1">
      <c r="F470" s="2"/>
    </row>
    <row r="471" ht="15.75" customHeight="1">
      <c r="F471" s="2"/>
    </row>
    <row r="472" ht="15.75" customHeight="1">
      <c r="F472" s="2"/>
    </row>
    <row r="473" ht="15.75" customHeight="1">
      <c r="F473" s="2"/>
    </row>
    <row r="474" ht="15.75" customHeight="1">
      <c r="F474" s="2"/>
    </row>
    <row r="475" ht="15.75" customHeight="1">
      <c r="F475" s="2"/>
    </row>
    <row r="476" ht="15.75" customHeight="1">
      <c r="F476" s="2"/>
    </row>
    <row r="477" ht="15.75" customHeight="1">
      <c r="F477" s="2"/>
    </row>
    <row r="478" ht="15.75" customHeight="1">
      <c r="F478" s="2"/>
    </row>
    <row r="479" ht="15.75" customHeight="1">
      <c r="F479" s="2"/>
    </row>
    <row r="480" ht="15.75" customHeight="1">
      <c r="F480" s="2"/>
    </row>
    <row r="481" ht="15.75" customHeight="1">
      <c r="F481" s="2"/>
    </row>
    <row r="482" ht="15.75" customHeight="1">
      <c r="F482" s="2"/>
    </row>
    <row r="483" ht="15.75" customHeight="1">
      <c r="F483" s="2"/>
    </row>
    <row r="484" ht="15.75" customHeight="1">
      <c r="F484" s="2"/>
    </row>
    <row r="485" ht="15.75" customHeight="1">
      <c r="F485" s="2"/>
    </row>
    <row r="486" ht="15.75" customHeight="1">
      <c r="F486" s="2"/>
    </row>
    <row r="487" ht="15.75" customHeight="1">
      <c r="F487" s="2"/>
    </row>
    <row r="488" ht="15.75" customHeight="1">
      <c r="F488" s="2"/>
    </row>
    <row r="489" ht="15.75" customHeight="1">
      <c r="F489" s="2"/>
    </row>
    <row r="490" ht="15.75" customHeight="1">
      <c r="F490" s="2"/>
    </row>
    <row r="491" ht="15.75" customHeight="1">
      <c r="F491" s="2"/>
    </row>
    <row r="492" ht="15.75" customHeight="1">
      <c r="F492" s="2"/>
    </row>
    <row r="493" ht="15.75" customHeight="1">
      <c r="F493" s="2"/>
    </row>
    <row r="494" ht="15.75" customHeight="1">
      <c r="F494" s="2"/>
    </row>
    <row r="495" ht="15.75" customHeight="1">
      <c r="F495" s="2"/>
    </row>
    <row r="496" ht="15.75" customHeight="1">
      <c r="F496" s="2"/>
    </row>
    <row r="497" ht="15.75" customHeight="1">
      <c r="F497" s="2"/>
    </row>
    <row r="498" ht="15.75" customHeight="1">
      <c r="F498" s="2"/>
    </row>
    <row r="499" ht="15.75" customHeight="1">
      <c r="F499" s="2"/>
    </row>
    <row r="500" ht="15.75" customHeight="1">
      <c r="F500" s="2"/>
    </row>
    <row r="501" ht="15.75" customHeight="1">
      <c r="F501" s="2"/>
    </row>
    <row r="502" ht="15.75" customHeight="1">
      <c r="F502" s="2"/>
    </row>
    <row r="503" ht="15.75" customHeight="1">
      <c r="F503" s="2"/>
    </row>
    <row r="504" ht="15.75" customHeight="1">
      <c r="F504" s="2"/>
    </row>
    <row r="505" ht="15.75" customHeight="1">
      <c r="F505" s="2"/>
    </row>
    <row r="506" ht="15.75" customHeight="1">
      <c r="F506" s="2"/>
    </row>
    <row r="507" ht="15.75" customHeight="1">
      <c r="F507" s="2"/>
    </row>
    <row r="508" ht="15.75" customHeight="1">
      <c r="F508" s="2"/>
    </row>
    <row r="509" ht="15.75" customHeight="1">
      <c r="F509" s="2"/>
    </row>
    <row r="510" ht="15.75" customHeight="1">
      <c r="F510" s="2"/>
    </row>
    <row r="511" ht="15.75" customHeight="1">
      <c r="F511" s="2"/>
    </row>
    <row r="512" ht="15.75" customHeight="1">
      <c r="F512" s="2"/>
    </row>
    <row r="513" ht="15.75" customHeight="1">
      <c r="F513" s="2"/>
    </row>
    <row r="514" ht="15.75" customHeight="1">
      <c r="F514" s="2"/>
    </row>
    <row r="515" ht="15.75" customHeight="1">
      <c r="F515" s="2"/>
    </row>
    <row r="516" ht="15.75" customHeight="1">
      <c r="F516" s="2"/>
    </row>
    <row r="517" ht="15.75" customHeight="1">
      <c r="F517" s="2"/>
    </row>
    <row r="518" ht="15.75" customHeight="1">
      <c r="F518" s="2"/>
    </row>
    <row r="519" ht="15.75" customHeight="1">
      <c r="F519" s="2"/>
    </row>
    <row r="520" ht="15.75" customHeight="1">
      <c r="F520" s="2"/>
    </row>
    <row r="521" ht="15.75" customHeight="1">
      <c r="F521" s="2"/>
    </row>
    <row r="522" ht="15.75" customHeight="1">
      <c r="F522" s="2"/>
    </row>
    <row r="523" ht="15.75" customHeight="1">
      <c r="F523" s="2"/>
    </row>
    <row r="524" ht="15.75" customHeight="1">
      <c r="F524" s="2"/>
    </row>
    <row r="525" ht="15.75" customHeight="1">
      <c r="F525" s="2"/>
    </row>
    <row r="526" ht="15.75" customHeight="1">
      <c r="F526" s="2"/>
    </row>
    <row r="527" ht="15.75" customHeight="1">
      <c r="F527" s="2"/>
    </row>
    <row r="528" ht="15.75" customHeight="1">
      <c r="F528" s="2"/>
    </row>
    <row r="529" ht="15.75" customHeight="1">
      <c r="F529" s="2"/>
    </row>
    <row r="530" ht="15.75" customHeight="1">
      <c r="F530" s="2"/>
    </row>
    <row r="531" ht="15.75" customHeight="1">
      <c r="F531" s="2"/>
    </row>
    <row r="532" ht="15.75" customHeight="1">
      <c r="F532" s="2"/>
    </row>
    <row r="533" ht="15.75" customHeight="1">
      <c r="F533" s="2"/>
    </row>
    <row r="534" ht="15.75" customHeight="1">
      <c r="F534" s="2"/>
    </row>
    <row r="535" ht="15.75" customHeight="1">
      <c r="F535" s="2"/>
    </row>
    <row r="536" ht="15.75" customHeight="1">
      <c r="F536" s="2"/>
    </row>
    <row r="537" ht="15.75" customHeight="1">
      <c r="F537" s="2"/>
    </row>
    <row r="538" ht="15.75" customHeight="1">
      <c r="F538" s="2"/>
    </row>
    <row r="539" ht="15.75" customHeight="1">
      <c r="F539" s="2"/>
    </row>
    <row r="540" ht="15.75" customHeight="1">
      <c r="F540" s="2"/>
    </row>
    <row r="541" ht="15.75" customHeight="1">
      <c r="F541" s="2"/>
    </row>
    <row r="542" ht="15.75" customHeight="1">
      <c r="F542" s="2"/>
    </row>
    <row r="543" ht="15.75" customHeight="1">
      <c r="F543" s="2"/>
    </row>
    <row r="544" ht="15.75" customHeight="1">
      <c r="F544" s="2"/>
    </row>
    <row r="545" ht="15.75" customHeight="1">
      <c r="F545" s="2"/>
    </row>
    <row r="546" ht="15.75" customHeight="1">
      <c r="F546" s="2"/>
    </row>
    <row r="547" ht="15.75" customHeight="1">
      <c r="F547" s="2"/>
    </row>
    <row r="548" ht="15.75" customHeight="1">
      <c r="F548" s="2"/>
    </row>
    <row r="549" ht="15.75" customHeight="1">
      <c r="F549" s="2"/>
    </row>
    <row r="550" ht="15.75" customHeight="1">
      <c r="F550" s="2"/>
    </row>
    <row r="551" ht="15.75" customHeight="1">
      <c r="F551" s="2"/>
    </row>
    <row r="552" ht="15.75" customHeight="1">
      <c r="F552" s="2"/>
    </row>
    <row r="553" ht="15.75" customHeight="1">
      <c r="F553" s="2"/>
    </row>
    <row r="554" ht="15.75" customHeight="1">
      <c r="F554" s="2"/>
    </row>
    <row r="555" ht="15.75" customHeight="1">
      <c r="F555" s="2"/>
    </row>
    <row r="556" ht="15.75" customHeight="1">
      <c r="F556" s="2"/>
    </row>
    <row r="557" ht="15.75" customHeight="1">
      <c r="F557" s="2"/>
    </row>
    <row r="558" ht="15.75" customHeight="1">
      <c r="F558" s="2"/>
    </row>
    <row r="559" ht="15.75" customHeight="1">
      <c r="F559" s="2"/>
    </row>
    <row r="560" ht="15.75" customHeight="1">
      <c r="F560" s="2"/>
    </row>
    <row r="561" ht="15.75" customHeight="1">
      <c r="F561" s="2"/>
    </row>
    <row r="562" ht="15.75" customHeight="1">
      <c r="F562" s="2"/>
    </row>
    <row r="563" ht="15.75" customHeight="1">
      <c r="F563" s="2"/>
    </row>
    <row r="564" ht="15.75" customHeight="1">
      <c r="F564" s="2"/>
    </row>
    <row r="565" ht="15.75" customHeight="1">
      <c r="F565" s="2"/>
    </row>
    <row r="566" ht="15.75" customHeight="1">
      <c r="F566" s="2"/>
    </row>
    <row r="567" ht="15.75" customHeight="1">
      <c r="F567" s="2"/>
    </row>
    <row r="568" ht="15.75" customHeight="1">
      <c r="F568" s="2"/>
    </row>
    <row r="569" ht="15.75" customHeight="1">
      <c r="F569" s="2"/>
    </row>
    <row r="570" ht="15.75" customHeight="1">
      <c r="F570" s="2"/>
    </row>
    <row r="571" ht="15.75" customHeight="1">
      <c r="F571" s="2"/>
    </row>
    <row r="572" ht="15.75" customHeight="1">
      <c r="F572" s="2"/>
    </row>
    <row r="573" ht="15.75" customHeight="1">
      <c r="F573" s="2"/>
    </row>
    <row r="574" ht="15.75" customHeight="1">
      <c r="F574" s="2"/>
    </row>
    <row r="575" ht="15.75" customHeight="1">
      <c r="F575" s="2"/>
    </row>
    <row r="576" ht="15.75" customHeight="1">
      <c r="F576" s="2"/>
    </row>
    <row r="577" ht="15.75" customHeight="1">
      <c r="F577" s="2"/>
    </row>
    <row r="578" ht="15.75" customHeight="1">
      <c r="F578" s="2"/>
    </row>
    <row r="579" ht="15.75" customHeight="1">
      <c r="F579" s="2"/>
    </row>
    <row r="580" ht="15.75" customHeight="1">
      <c r="F580" s="2"/>
    </row>
    <row r="581" ht="15.75" customHeight="1">
      <c r="F581" s="2"/>
    </row>
    <row r="582" ht="15.75" customHeight="1">
      <c r="F582" s="2"/>
    </row>
    <row r="583" ht="15.75" customHeight="1">
      <c r="F583" s="2"/>
    </row>
    <row r="584" ht="15.75" customHeight="1">
      <c r="F584" s="2"/>
    </row>
    <row r="585" ht="15.75" customHeight="1">
      <c r="F585" s="2"/>
    </row>
    <row r="586" ht="15.75" customHeight="1">
      <c r="F586" s="2"/>
    </row>
    <row r="587" ht="15.75" customHeight="1">
      <c r="F587" s="2"/>
    </row>
    <row r="588" ht="15.75" customHeight="1">
      <c r="F588" s="2"/>
    </row>
    <row r="589" ht="15.75" customHeight="1">
      <c r="F589" s="2"/>
    </row>
    <row r="590" ht="15.75" customHeight="1">
      <c r="F590" s="2"/>
    </row>
    <row r="591" ht="15.75" customHeight="1">
      <c r="F591" s="2"/>
    </row>
    <row r="592" ht="15.75" customHeight="1">
      <c r="F592" s="2"/>
    </row>
    <row r="593" ht="15.75" customHeight="1">
      <c r="F593" s="2"/>
    </row>
    <row r="594" ht="15.75" customHeight="1">
      <c r="F594" s="2"/>
    </row>
    <row r="595" ht="15.75" customHeight="1">
      <c r="F595" s="2"/>
    </row>
    <row r="596" ht="15.75" customHeight="1">
      <c r="F596" s="2"/>
    </row>
    <row r="597" ht="15.75" customHeight="1">
      <c r="F597" s="2"/>
    </row>
    <row r="598" ht="15.75" customHeight="1">
      <c r="F598" s="2"/>
    </row>
    <row r="599" ht="15.75" customHeight="1">
      <c r="F599" s="2"/>
    </row>
    <row r="600" ht="15.75" customHeight="1">
      <c r="F600" s="2"/>
    </row>
    <row r="601" ht="15.75" customHeight="1">
      <c r="F601" s="2"/>
    </row>
    <row r="602" ht="15.75" customHeight="1">
      <c r="F602" s="2"/>
    </row>
    <row r="603" ht="15.75" customHeight="1">
      <c r="F603" s="2"/>
    </row>
    <row r="604" ht="15.75" customHeight="1">
      <c r="F604" s="2"/>
    </row>
    <row r="605" ht="15.75" customHeight="1">
      <c r="F605" s="2"/>
    </row>
    <row r="606" ht="15.75" customHeight="1">
      <c r="F606" s="2"/>
    </row>
    <row r="607" ht="15.75" customHeight="1">
      <c r="F607" s="2"/>
    </row>
    <row r="608" ht="15.75" customHeight="1">
      <c r="F608" s="2"/>
    </row>
    <row r="609" ht="15.75" customHeight="1">
      <c r="F609" s="2"/>
    </row>
    <row r="610" ht="15.75" customHeight="1">
      <c r="F610" s="2"/>
    </row>
    <row r="611" ht="15.75" customHeight="1">
      <c r="F611" s="2"/>
    </row>
    <row r="612" ht="15.75" customHeight="1">
      <c r="F612" s="2"/>
    </row>
    <row r="613" ht="15.75" customHeight="1">
      <c r="F613" s="2"/>
    </row>
    <row r="614" ht="15.75" customHeight="1">
      <c r="F614" s="2"/>
    </row>
    <row r="615" ht="15.75" customHeight="1">
      <c r="F615" s="2"/>
    </row>
    <row r="616" ht="15.75" customHeight="1">
      <c r="F616" s="2"/>
    </row>
    <row r="617" ht="15.75" customHeight="1">
      <c r="F617" s="2"/>
    </row>
    <row r="618" ht="15.75" customHeight="1">
      <c r="F618" s="2"/>
    </row>
    <row r="619" ht="15.75" customHeight="1">
      <c r="F619" s="2"/>
    </row>
    <row r="620" ht="15.75" customHeight="1">
      <c r="F620" s="2"/>
    </row>
    <row r="621" ht="15.75" customHeight="1">
      <c r="F621" s="2"/>
    </row>
    <row r="622" ht="15.75" customHeight="1">
      <c r="F622" s="2"/>
    </row>
    <row r="623" ht="15.75" customHeight="1">
      <c r="F623" s="2"/>
    </row>
    <row r="624" ht="15.75" customHeight="1">
      <c r="F624" s="2"/>
    </row>
    <row r="625" ht="15.75" customHeight="1">
      <c r="F625" s="2"/>
    </row>
    <row r="626" ht="15.75" customHeight="1">
      <c r="F626" s="2"/>
    </row>
    <row r="627" ht="15.75" customHeight="1">
      <c r="F627" s="2"/>
    </row>
    <row r="628" ht="15.75" customHeight="1">
      <c r="F628" s="2"/>
    </row>
    <row r="629" ht="15.75" customHeight="1">
      <c r="F629" s="2"/>
    </row>
    <row r="630" ht="15.75" customHeight="1">
      <c r="F630" s="2"/>
    </row>
    <row r="631" ht="15.75" customHeight="1">
      <c r="F631" s="2"/>
    </row>
    <row r="632" ht="15.75" customHeight="1">
      <c r="F632" s="2"/>
    </row>
    <row r="633" ht="15.75" customHeight="1">
      <c r="F633" s="2"/>
    </row>
    <row r="634" ht="15.75" customHeight="1">
      <c r="F634" s="2"/>
    </row>
    <row r="635" ht="15.75" customHeight="1">
      <c r="F635" s="2"/>
    </row>
    <row r="636" ht="15.75" customHeight="1">
      <c r="F636" s="2"/>
    </row>
    <row r="637" ht="15.75" customHeight="1">
      <c r="F637" s="2"/>
    </row>
    <row r="638" ht="15.75" customHeight="1">
      <c r="F638" s="2"/>
    </row>
    <row r="639" ht="15.75" customHeight="1">
      <c r="F639" s="2"/>
    </row>
    <row r="640" ht="15.75" customHeight="1">
      <c r="F640" s="2"/>
    </row>
    <row r="641" ht="15.75" customHeight="1">
      <c r="F641" s="2"/>
    </row>
    <row r="642" ht="15.75" customHeight="1">
      <c r="F642" s="2"/>
    </row>
    <row r="643" ht="15.75" customHeight="1">
      <c r="F643" s="2"/>
    </row>
    <row r="644" ht="15.75" customHeight="1">
      <c r="F644" s="2"/>
    </row>
    <row r="645" ht="15.75" customHeight="1">
      <c r="F645" s="2"/>
    </row>
    <row r="646" ht="15.75" customHeight="1">
      <c r="F646" s="2"/>
    </row>
    <row r="647" ht="15.75" customHeight="1">
      <c r="F647" s="2"/>
    </row>
    <row r="648" ht="15.75" customHeight="1">
      <c r="F648" s="2"/>
    </row>
    <row r="649" ht="15.75" customHeight="1">
      <c r="F649" s="2"/>
    </row>
    <row r="650" ht="15.75" customHeight="1">
      <c r="F650" s="2"/>
    </row>
    <row r="651" ht="15.75" customHeight="1">
      <c r="F651" s="2"/>
    </row>
    <row r="652" ht="15.75" customHeight="1">
      <c r="F652" s="2"/>
    </row>
    <row r="653" ht="15.75" customHeight="1">
      <c r="F653" s="2"/>
    </row>
    <row r="654" ht="15.75" customHeight="1">
      <c r="F654" s="2"/>
    </row>
    <row r="655" ht="15.75" customHeight="1">
      <c r="F655" s="2"/>
    </row>
    <row r="656" ht="15.75" customHeight="1">
      <c r="F656" s="2"/>
    </row>
    <row r="657" ht="15.75" customHeight="1">
      <c r="F657" s="2"/>
    </row>
    <row r="658" ht="15.75" customHeight="1">
      <c r="F658" s="2"/>
    </row>
    <row r="659" ht="15.75" customHeight="1">
      <c r="F659" s="2"/>
    </row>
    <row r="660" ht="15.75" customHeight="1">
      <c r="F660" s="2"/>
    </row>
    <row r="661" ht="15.75" customHeight="1">
      <c r="F661" s="2"/>
    </row>
    <row r="662" ht="15.75" customHeight="1">
      <c r="F662" s="2"/>
    </row>
    <row r="663" ht="15.75" customHeight="1">
      <c r="F663" s="2"/>
    </row>
    <row r="664" ht="15.75" customHeight="1">
      <c r="F664" s="2"/>
    </row>
    <row r="665" ht="15.75" customHeight="1">
      <c r="F665" s="2"/>
    </row>
    <row r="666" ht="15.75" customHeight="1">
      <c r="F666" s="2"/>
    </row>
    <row r="667" ht="15.75" customHeight="1">
      <c r="F667" s="2"/>
    </row>
    <row r="668" ht="15.75" customHeight="1">
      <c r="F668" s="2"/>
    </row>
    <row r="669" ht="15.75" customHeight="1">
      <c r="F669" s="2"/>
    </row>
    <row r="670" ht="15.75" customHeight="1">
      <c r="F670" s="2"/>
    </row>
    <row r="671" ht="15.75" customHeight="1">
      <c r="F671" s="2"/>
    </row>
    <row r="672" ht="15.75" customHeight="1">
      <c r="F672" s="2"/>
    </row>
    <row r="673" ht="15.75" customHeight="1">
      <c r="F673" s="2"/>
    </row>
    <row r="674" ht="15.75" customHeight="1">
      <c r="F674" s="2"/>
    </row>
    <row r="675" ht="15.75" customHeight="1">
      <c r="F675" s="2"/>
    </row>
    <row r="676" ht="15.75" customHeight="1">
      <c r="F676" s="2"/>
    </row>
    <row r="677" ht="15.75" customHeight="1">
      <c r="F677" s="2"/>
    </row>
    <row r="678" ht="15.75" customHeight="1">
      <c r="F678" s="2"/>
    </row>
    <row r="679" ht="15.75" customHeight="1">
      <c r="F679" s="2"/>
    </row>
    <row r="680" ht="15.75" customHeight="1">
      <c r="F680" s="2"/>
    </row>
    <row r="681" ht="15.75" customHeight="1">
      <c r="F681" s="2"/>
    </row>
    <row r="682" ht="15.75" customHeight="1">
      <c r="F682" s="2"/>
    </row>
    <row r="683" ht="15.75" customHeight="1">
      <c r="F683" s="2"/>
    </row>
    <row r="684" ht="15.75" customHeight="1">
      <c r="F684" s="2"/>
    </row>
    <row r="685" ht="15.75" customHeight="1">
      <c r="F685" s="2"/>
    </row>
    <row r="686" ht="15.75" customHeight="1">
      <c r="F686" s="2"/>
    </row>
    <row r="687" ht="15.75" customHeight="1">
      <c r="F687" s="2"/>
    </row>
    <row r="688" ht="15.75" customHeight="1">
      <c r="F688" s="2"/>
    </row>
    <row r="689" ht="15.75" customHeight="1">
      <c r="F689" s="2"/>
    </row>
    <row r="690" ht="15.75" customHeight="1">
      <c r="F690" s="2"/>
    </row>
    <row r="691" ht="15.75" customHeight="1">
      <c r="F691" s="2"/>
    </row>
    <row r="692" ht="15.75" customHeight="1">
      <c r="F692" s="2"/>
    </row>
    <row r="693" ht="15.75" customHeight="1">
      <c r="F693" s="2"/>
    </row>
    <row r="694" ht="15.75" customHeight="1">
      <c r="F694" s="2"/>
    </row>
    <row r="695" ht="15.75" customHeight="1">
      <c r="F695" s="2"/>
    </row>
    <row r="696" ht="15.75" customHeight="1">
      <c r="F696" s="2"/>
    </row>
    <row r="697" ht="15.75" customHeight="1">
      <c r="F697" s="2"/>
    </row>
    <row r="698" ht="15.75" customHeight="1">
      <c r="F698" s="2"/>
    </row>
    <row r="699" ht="15.75" customHeight="1">
      <c r="F699" s="2"/>
    </row>
    <row r="700" ht="15.75" customHeight="1">
      <c r="F700" s="2"/>
    </row>
    <row r="701" ht="15.75" customHeight="1">
      <c r="F701" s="2"/>
    </row>
    <row r="702" ht="15.75" customHeight="1">
      <c r="F702" s="2"/>
    </row>
    <row r="703" ht="15.75" customHeight="1">
      <c r="F703" s="2"/>
    </row>
    <row r="704" ht="15.75" customHeight="1">
      <c r="F704" s="2"/>
    </row>
    <row r="705" ht="15.75" customHeight="1">
      <c r="F705" s="2"/>
    </row>
    <row r="706" ht="15.75" customHeight="1">
      <c r="F706" s="2"/>
    </row>
    <row r="707" ht="15.75" customHeight="1">
      <c r="F707" s="2"/>
    </row>
    <row r="708" ht="15.75" customHeight="1">
      <c r="F708" s="2"/>
    </row>
    <row r="709" ht="15.75" customHeight="1">
      <c r="F709" s="2"/>
    </row>
    <row r="710" ht="15.75" customHeight="1">
      <c r="F710" s="2"/>
    </row>
    <row r="711" ht="15.75" customHeight="1">
      <c r="F711" s="2"/>
    </row>
    <row r="712" ht="15.75" customHeight="1">
      <c r="F712" s="2"/>
    </row>
    <row r="713" ht="15.75" customHeight="1">
      <c r="F713" s="2"/>
    </row>
    <row r="714" ht="15.75" customHeight="1">
      <c r="F714" s="2"/>
    </row>
    <row r="715" ht="15.75" customHeight="1">
      <c r="F715" s="2"/>
    </row>
    <row r="716" ht="15.75" customHeight="1">
      <c r="F716" s="2"/>
    </row>
    <row r="717" ht="15.75" customHeight="1">
      <c r="F717" s="2"/>
    </row>
    <row r="718" ht="15.75" customHeight="1">
      <c r="F718" s="2"/>
    </row>
    <row r="719" ht="15.75" customHeight="1">
      <c r="F719" s="2"/>
    </row>
    <row r="720" ht="15.75" customHeight="1">
      <c r="F720" s="2"/>
    </row>
    <row r="721" ht="15.75" customHeight="1">
      <c r="F721" s="2"/>
    </row>
    <row r="722" ht="15.75" customHeight="1">
      <c r="F722" s="2"/>
    </row>
    <row r="723" ht="15.75" customHeight="1">
      <c r="F723" s="2"/>
    </row>
    <row r="724" ht="15.75" customHeight="1">
      <c r="F724" s="2"/>
    </row>
    <row r="725" ht="15.75" customHeight="1">
      <c r="F725" s="2"/>
    </row>
    <row r="726" ht="15.75" customHeight="1">
      <c r="F726" s="2"/>
    </row>
    <row r="727" ht="15.75" customHeight="1">
      <c r="F727" s="2"/>
    </row>
    <row r="728" ht="15.75" customHeight="1">
      <c r="F728" s="2"/>
    </row>
    <row r="729" ht="15.75" customHeight="1">
      <c r="F729" s="2"/>
    </row>
    <row r="730" ht="15.75" customHeight="1">
      <c r="F730" s="2"/>
    </row>
    <row r="731" ht="15.75" customHeight="1">
      <c r="F731" s="2"/>
    </row>
    <row r="732" ht="15.75" customHeight="1">
      <c r="F732" s="2"/>
    </row>
    <row r="733" ht="15.75" customHeight="1">
      <c r="F733" s="2"/>
    </row>
    <row r="734" ht="15.75" customHeight="1">
      <c r="F734" s="2"/>
    </row>
    <row r="735" ht="15.75" customHeight="1">
      <c r="F735" s="2"/>
    </row>
    <row r="736" ht="15.75" customHeight="1">
      <c r="F736" s="2"/>
    </row>
    <row r="737" ht="15.75" customHeight="1">
      <c r="F737" s="2"/>
    </row>
    <row r="738" ht="15.75" customHeight="1">
      <c r="F738" s="2"/>
    </row>
    <row r="739" ht="15.75" customHeight="1">
      <c r="F739" s="2"/>
    </row>
    <row r="740" ht="15.75" customHeight="1">
      <c r="F740" s="2"/>
    </row>
    <row r="741" ht="15.75" customHeight="1">
      <c r="F741" s="2"/>
    </row>
    <row r="742" ht="15.75" customHeight="1">
      <c r="F742" s="2"/>
    </row>
    <row r="743" ht="15.75" customHeight="1">
      <c r="F743" s="2"/>
    </row>
    <row r="744" ht="15.75" customHeight="1">
      <c r="F744" s="2"/>
    </row>
    <row r="745" ht="15.75" customHeight="1">
      <c r="F745" s="2"/>
    </row>
    <row r="746" ht="15.75" customHeight="1">
      <c r="F746" s="2"/>
    </row>
    <row r="747" ht="15.75" customHeight="1">
      <c r="F747" s="2"/>
    </row>
    <row r="748" ht="15.75" customHeight="1">
      <c r="F748" s="2"/>
    </row>
    <row r="749" ht="15.75" customHeight="1">
      <c r="F749" s="2"/>
    </row>
    <row r="750" ht="15.75" customHeight="1">
      <c r="F750" s="2"/>
    </row>
    <row r="751" ht="15.75" customHeight="1">
      <c r="F751" s="2"/>
    </row>
    <row r="752" ht="15.75" customHeight="1">
      <c r="F752" s="2"/>
    </row>
    <row r="753" ht="15.75" customHeight="1">
      <c r="F753" s="2"/>
    </row>
    <row r="754" ht="15.75" customHeight="1">
      <c r="F754" s="2"/>
    </row>
    <row r="755" ht="15.75" customHeight="1">
      <c r="F755" s="2"/>
    </row>
    <row r="756" ht="15.75" customHeight="1">
      <c r="F756" s="2"/>
    </row>
    <row r="757" ht="15.75" customHeight="1">
      <c r="F757" s="2"/>
    </row>
    <row r="758" ht="15.75" customHeight="1">
      <c r="F758" s="2"/>
    </row>
    <row r="759" ht="15.75" customHeight="1">
      <c r="F759" s="2"/>
    </row>
    <row r="760" ht="15.75" customHeight="1">
      <c r="F760" s="2"/>
    </row>
    <row r="761" ht="15.75" customHeight="1">
      <c r="F761" s="2"/>
    </row>
    <row r="762" ht="15.75" customHeight="1">
      <c r="F762" s="2"/>
    </row>
    <row r="763" ht="15.75" customHeight="1">
      <c r="F763" s="2"/>
    </row>
    <row r="764" ht="15.75" customHeight="1">
      <c r="F764" s="2"/>
    </row>
    <row r="765" ht="15.75" customHeight="1">
      <c r="F765" s="2"/>
    </row>
    <row r="766" ht="15.75" customHeight="1">
      <c r="F766" s="2"/>
    </row>
    <row r="767" ht="15.75" customHeight="1">
      <c r="F767" s="2"/>
    </row>
    <row r="768" ht="15.75" customHeight="1">
      <c r="F768" s="2"/>
    </row>
    <row r="769" ht="15.75" customHeight="1">
      <c r="F769" s="2"/>
    </row>
    <row r="770" ht="15.75" customHeight="1">
      <c r="F770" s="2"/>
    </row>
    <row r="771" ht="15.75" customHeight="1">
      <c r="F771" s="2"/>
    </row>
    <row r="772" ht="15.75" customHeight="1">
      <c r="F772" s="2"/>
    </row>
    <row r="773" ht="15.75" customHeight="1">
      <c r="F773" s="2"/>
    </row>
    <row r="774" ht="15.75" customHeight="1">
      <c r="F774" s="2"/>
    </row>
    <row r="775" ht="15.75" customHeight="1">
      <c r="F775" s="2"/>
    </row>
    <row r="776" ht="15.75" customHeight="1">
      <c r="F776" s="2"/>
    </row>
    <row r="777" ht="15.75" customHeight="1">
      <c r="F777" s="2"/>
    </row>
    <row r="778" ht="15.75" customHeight="1">
      <c r="F778" s="2"/>
    </row>
    <row r="779" ht="15.75" customHeight="1">
      <c r="F779" s="2"/>
    </row>
    <row r="780" ht="15.75" customHeight="1">
      <c r="F780" s="2"/>
    </row>
    <row r="781" ht="15.75" customHeight="1">
      <c r="F781" s="2"/>
    </row>
    <row r="782" ht="15.75" customHeight="1">
      <c r="F782" s="2"/>
    </row>
    <row r="783" ht="15.75" customHeight="1">
      <c r="F783" s="2"/>
    </row>
    <row r="784" ht="15.75" customHeight="1">
      <c r="F784" s="2"/>
    </row>
    <row r="785" ht="15.75" customHeight="1">
      <c r="F785" s="2"/>
    </row>
    <row r="786" ht="15.75" customHeight="1">
      <c r="F786" s="2"/>
    </row>
    <row r="787" ht="15.75" customHeight="1">
      <c r="F787" s="2"/>
    </row>
    <row r="788" ht="15.75" customHeight="1">
      <c r="F788" s="2"/>
    </row>
    <row r="789" ht="15.75" customHeight="1">
      <c r="F789" s="2"/>
    </row>
    <row r="790" ht="15.75" customHeight="1">
      <c r="F790" s="2"/>
    </row>
    <row r="791" ht="15.75" customHeight="1">
      <c r="F791" s="2"/>
    </row>
    <row r="792" ht="15.75" customHeight="1">
      <c r="F792" s="2"/>
    </row>
    <row r="793" ht="15.75" customHeight="1">
      <c r="F793" s="2"/>
    </row>
    <row r="794" ht="15.75" customHeight="1">
      <c r="F794" s="2"/>
    </row>
    <row r="795" ht="15.75" customHeight="1">
      <c r="F795" s="2"/>
    </row>
    <row r="796" ht="15.75" customHeight="1">
      <c r="F796" s="2"/>
    </row>
    <row r="797" ht="15.75" customHeight="1">
      <c r="F797" s="2"/>
    </row>
    <row r="798" ht="15.75" customHeight="1">
      <c r="F798" s="2"/>
    </row>
    <row r="799" ht="15.75" customHeight="1">
      <c r="F799" s="2"/>
    </row>
    <row r="800" ht="15.75" customHeight="1">
      <c r="F800" s="2"/>
    </row>
    <row r="801" ht="15.75" customHeight="1">
      <c r="F801" s="2"/>
    </row>
    <row r="802" ht="15.75" customHeight="1">
      <c r="F802" s="2"/>
    </row>
    <row r="803" ht="15.75" customHeight="1">
      <c r="F803" s="2"/>
    </row>
    <row r="804" ht="15.75" customHeight="1">
      <c r="F804" s="2"/>
    </row>
    <row r="805" ht="15.75" customHeight="1">
      <c r="F805" s="2"/>
    </row>
    <row r="806" ht="15.75" customHeight="1">
      <c r="F806" s="2"/>
    </row>
    <row r="807" ht="15.75" customHeight="1">
      <c r="F807" s="2"/>
    </row>
    <row r="808" ht="15.75" customHeight="1">
      <c r="F808" s="2"/>
    </row>
    <row r="809" ht="15.75" customHeight="1">
      <c r="F809" s="2"/>
    </row>
    <row r="810" ht="15.75" customHeight="1">
      <c r="F810" s="2"/>
    </row>
    <row r="811" ht="15.75" customHeight="1">
      <c r="F811" s="2"/>
    </row>
    <row r="812" ht="15.75" customHeight="1">
      <c r="F812" s="2"/>
    </row>
    <row r="813" ht="15.75" customHeight="1">
      <c r="F813" s="2"/>
    </row>
    <row r="814" ht="15.75" customHeight="1">
      <c r="F814" s="2"/>
    </row>
    <row r="815" ht="15.75" customHeight="1">
      <c r="F815" s="2"/>
    </row>
    <row r="816" ht="15.75" customHeight="1">
      <c r="F816" s="2"/>
    </row>
    <row r="817" ht="15.75" customHeight="1">
      <c r="F817" s="2"/>
    </row>
    <row r="818" ht="15.75" customHeight="1">
      <c r="F818" s="2"/>
    </row>
    <row r="819" ht="15.75" customHeight="1">
      <c r="F819" s="2"/>
    </row>
    <row r="820" ht="15.75" customHeight="1">
      <c r="F820" s="2"/>
    </row>
    <row r="821" ht="15.75" customHeight="1">
      <c r="F821" s="2"/>
    </row>
    <row r="822" ht="15.75" customHeight="1">
      <c r="F822" s="2"/>
    </row>
    <row r="823" ht="15.75" customHeight="1">
      <c r="F823" s="2"/>
    </row>
    <row r="824" ht="15.75" customHeight="1">
      <c r="F824" s="2"/>
    </row>
    <row r="825" ht="15.75" customHeight="1">
      <c r="F825" s="2"/>
    </row>
    <row r="826" ht="15.75" customHeight="1">
      <c r="F826" s="2"/>
    </row>
    <row r="827" ht="15.75" customHeight="1">
      <c r="F827" s="2"/>
    </row>
    <row r="828" ht="15.75" customHeight="1">
      <c r="F828" s="2"/>
    </row>
    <row r="829" ht="15.75" customHeight="1">
      <c r="F829" s="2"/>
    </row>
    <row r="830" ht="15.75" customHeight="1">
      <c r="F830" s="2"/>
    </row>
    <row r="831" ht="15.75" customHeight="1">
      <c r="F831" s="2"/>
    </row>
    <row r="832" ht="15.75" customHeight="1">
      <c r="F832" s="2"/>
    </row>
    <row r="833" ht="15.75" customHeight="1">
      <c r="F833" s="2"/>
    </row>
    <row r="834" ht="15.75" customHeight="1">
      <c r="F834" s="2"/>
    </row>
    <row r="835" ht="15.75" customHeight="1">
      <c r="F835" s="2"/>
    </row>
    <row r="836" ht="15.75" customHeight="1">
      <c r="F836" s="2"/>
    </row>
    <row r="837" ht="15.75" customHeight="1">
      <c r="F837" s="2"/>
    </row>
    <row r="838" ht="15.75" customHeight="1">
      <c r="F838" s="2"/>
    </row>
    <row r="839" ht="15.75" customHeight="1">
      <c r="F839" s="2"/>
    </row>
    <row r="840" ht="15.75" customHeight="1">
      <c r="F840" s="2"/>
    </row>
    <row r="841" ht="15.75" customHeight="1">
      <c r="F841" s="2"/>
    </row>
    <row r="842" ht="15.75" customHeight="1">
      <c r="F842" s="2"/>
    </row>
    <row r="843" ht="15.75" customHeight="1">
      <c r="F843" s="2"/>
    </row>
    <row r="844" ht="15.75" customHeight="1">
      <c r="F844" s="2"/>
    </row>
    <row r="845" ht="15.75" customHeight="1">
      <c r="F845" s="2"/>
    </row>
    <row r="846" ht="15.75" customHeight="1">
      <c r="F846" s="2"/>
    </row>
    <row r="847" ht="15.75" customHeight="1">
      <c r="F847" s="2"/>
    </row>
    <row r="848" ht="15.75" customHeight="1">
      <c r="F848" s="2"/>
    </row>
    <row r="849" ht="15.75" customHeight="1">
      <c r="F849" s="2"/>
    </row>
    <row r="850" ht="15.75" customHeight="1">
      <c r="F850" s="2"/>
    </row>
    <row r="851" ht="15.75" customHeight="1">
      <c r="F851" s="2"/>
    </row>
    <row r="852" ht="15.75" customHeight="1">
      <c r="F852" s="2"/>
    </row>
    <row r="853" ht="15.75" customHeight="1">
      <c r="F853" s="2"/>
    </row>
    <row r="854" ht="15.75" customHeight="1">
      <c r="F854" s="2"/>
    </row>
    <row r="855" ht="15.75" customHeight="1">
      <c r="F855" s="2"/>
    </row>
    <row r="856" ht="15.75" customHeight="1">
      <c r="F856" s="2"/>
    </row>
    <row r="857" ht="15.75" customHeight="1">
      <c r="F857" s="2"/>
    </row>
    <row r="858" ht="15.75" customHeight="1">
      <c r="F858" s="2"/>
    </row>
    <row r="859" ht="15.75" customHeight="1">
      <c r="F859" s="2"/>
    </row>
    <row r="860" ht="15.75" customHeight="1">
      <c r="F860" s="2"/>
    </row>
    <row r="861" ht="15.75" customHeight="1">
      <c r="F861" s="2"/>
    </row>
    <row r="862" ht="15.75" customHeight="1">
      <c r="F862" s="2"/>
    </row>
    <row r="863" ht="15.75" customHeight="1">
      <c r="F863" s="2"/>
    </row>
    <row r="864" ht="15.75" customHeight="1">
      <c r="F864" s="2"/>
    </row>
    <row r="865" ht="15.75" customHeight="1">
      <c r="F865" s="2"/>
    </row>
    <row r="866" ht="15.75" customHeight="1">
      <c r="F866" s="2"/>
    </row>
    <row r="867" ht="15.75" customHeight="1">
      <c r="F867" s="2"/>
    </row>
    <row r="868" ht="15.75" customHeight="1">
      <c r="F868" s="2"/>
    </row>
    <row r="869" ht="15.75" customHeight="1">
      <c r="F869" s="2"/>
    </row>
    <row r="870" ht="15.75" customHeight="1">
      <c r="F870" s="2"/>
    </row>
    <row r="871" ht="15.75" customHeight="1">
      <c r="F871" s="2"/>
    </row>
    <row r="872" ht="15.75" customHeight="1">
      <c r="F872" s="2"/>
    </row>
    <row r="873" ht="15.75" customHeight="1">
      <c r="F873" s="2"/>
    </row>
    <row r="874" ht="15.75" customHeight="1">
      <c r="F874" s="2"/>
    </row>
    <row r="875" ht="15.75" customHeight="1">
      <c r="F875" s="2"/>
    </row>
    <row r="876" ht="15.75" customHeight="1">
      <c r="F876" s="2"/>
    </row>
    <row r="877" ht="15.75" customHeight="1">
      <c r="F877" s="2"/>
    </row>
    <row r="878" ht="15.75" customHeight="1">
      <c r="F878" s="2"/>
    </row>
    <row r="879" ht="15.75" customHeight="1">
      <c r="F879" s="2"/>
    </row>
    <row r="880" ht="15.75" customHeight="1">
      <c r="F880" s="2"/>
    </row>
    <row r="881" ht="15.75" customHeight="1">
      <c r="F881" s="2"/>
    </row>
    <row r="882" ht="15.75" customHeight="1">
      <c r="F882" s="2"/>
    </row>
    <row r="883" ht="15.75" customHeight="1">
      <c r="F883" s="2"/>
    </row>
    <row r="884" ht="15.75" customHeight="1">
      <c r="F884" s="2"/>
    </row>
    <row r="885" ht="15.75" customHeight="1">
      <c r="F885" s="2"/>
    </row>
    <row r="886" ht="15.75" customHeight="1">
      <c r="F886" s="2"/>
    </row>
    <row r="887" ht="15.75" customHeight="1">
      <c r="F887" s="2"/>
    </row>
    <row r="888" ht="15.75" customHeight="1">
      <c r="F888" s="2"/>
    </row>
    <row r="889" ht="15.75" customHeight="1">
      <c r="F889" s="2"/>
    </row>
    <row r="890" ht="15.75" customHeight="1">
      <c r="F890" s="2"/>
    </row>
    <row r="891" ht="15.75" customHeight="1">
      <c r="F891" s="2"/>
    </row>
    <row r="892" ht="15.75" customHeight="1">
      <c r="F892" s="2"/>
    </row>
    <row r="893" ht="15.75" customHeight="1">
      <c r="F893" s="2"/>
    </row>
    <row r="894" ht="15.75" customHeight="1">
      <c r="F894" s="2"/>
    </row>
    <row r="895" ht="15.75" customHeight="1">
      <c r="F895" s="2"/>
    </row>
    <row r="896" ht="15.75" customHeight="1">
      <c r="F896" s="2"/>
    </row>
    <row r="897" ht="15.75" customHeight="1">
      <c r="F897" s="2"/>
    </row>
    <row r="898" ht="15.75" customHeight="1">
      <c r="F898" s="2"/>
    </row>
    <row r="899" ht="15.75" customHeight="1">
      <c r="F899" s="2"/>
    </row>
    <row r="900" ht="15.75" customHeight="1">
      <c r="F900" s="2"/>
    </row>
    <row r="901" ht="15.75" customHeight="1">
      <c r="F901" s="2"/>
    </row>
    <row r="902" ht="15.75" customHeight="1">
      <c r="F902" s="2"/>
    </row>
    <row r="903" ht="15.75" customHeight="1">
      <c r="F903" s="2"/>
    </row>
    <row r="904" ht="15.75" customHeight="1">
      <c r="F904" s="2"/>
    </row>
    <row r="905" ht="15.75" customHeight="1">
      <c r="F905" s="2"/>
    </row>
    <row r="906" ht="15.75" customHeight="1">
      <c r="F906" s="2"/>
    </row>
    <row r="907" ht="15.75" customHeight="1">
      <c r="F907" s="2"/>
    </row>
    <row r="908" ht="15.75" customHeight="1">
      <c r="F908" s="2"/>
    </row>
    <row r="909" ht="15.75" customHeight="1">
      <c r="F909" s="2"/>
    </row>
    <row r="910" ht="15.75" customHeight="1">
      <c r="F910" s="2"/>
    </row>
    <row r="911" ht="15.75" customHeight="1">
      <c r="F911" s="2"/>
    </row>
    <row r="912" ht="15.75" customHeight="1">
      <c r="F912" s="2"/>
    </row>
    <row r="913" ht="15.75" customHeight="1">
      <c r="F913" s="2"/>
    </row>
    <row r="914" ht="15.75" customHeight="1">
      <c r="F914" s="2"/>
    </row>
    <row r="915" ht="15.75" customHeight="1">
      <c r="F915" s="2"/>
    </row>
    <row r="916" ht="15.75" customHeight="1">
      <c r="F916" s="2"/>
    </row>
    <row r="917" ht="15.75" customHeight="1">
      <c r="F917" s="2"/>
    </row>
    <row r="918" ht="15.75" customHeight="1">
      <c r="F918" s="2"/>
    </row>
    <row r="919" ht="15.75" customHeight="1">
      <c r="F919" s="2"/>
    </row>
    <row r="920" ht="15.75" customHeight="1">
      <c r="F920" s="2"/>
    </row>
    <row r="921" ht="15.75" customHeight="1">
      <c r="F921" s="2"/>
    </row>
    <row r="922" ht="15.75" customHeight="1">
      <c r="F922" s="2"/>
    </row>
    <row r="923" ht="15.75" customHeight="1">
      <c r="F923" s="2"/>
    </row>
    <row r="924" ht="15.75" customHeight="1">
      <c r="F924" s="2"/>
    </row>
    <row r="925" ht="15.75" customHeight="1">
      <c r="F925" s="2"/>
    </row>
    <row r="926" ht="15.75" customHeight="1">
      <c r="F926" s="2"/>
    </row>
    <row r="927" ht="15.75" customHeight="1">
      <c r="F927" s="2"/>
    </row>
    <row r="928" ht="15.75" customHeight="1">
      <c r="F928" s="2"/>
    </row>
    <row r="929" ht="15.75" customHeight="1">
      <c r="F929" s="2"/>
    </row>
    <row r="930" ht="15.75" customHeight="1">
      <c r="F930" s="2"/>
    </row>
    <row r="931" ht="15.75" customHeight="1">
      <c r="F931" s="2"/>
    </row>
    <row r="932" ht="15.75" customHeight="1">
      <c r="F932" s="2"/>
    </row>
    <row r="933" ht="15.75" customHeight="1">
      <c r="F933" s="2"/>
    </row>
    <row r="934" ht="15.75" customHeight="1">
      <c r="F934" s="2"/>
    </row>
    <row r="935" ht="15.75" customHeight="1">
      <c r="F935" s="2"/>
    </row>
    <row r="936" ht="15.75" customHeight="1">
      <c r="F936" s="2"/>
    </row>
    <row r="937" ht="15.75" customHeight="1">
      <c r="F937" s="2"/>
    </row>
    <row r="938" ht="15.75" customHeight="1">
      <c r="F938" s="2"/>
    </row>
    <row r="939" ht="15.75" customHeight="1">
      <c r="F939" s="2"/>
    </row>
    <row r="940" ht="15.75" customHeight="1">
      <c r="F940" s="2"/>
    </row>
    <row r="941" ht="15.75" customHeight="1">
      <c r="F941" s="2"/>
    </row>
    <row r="942" ht="15.75" customHeight="1">
      <c r="F942" s="2"/>
    </row>
    <row r="943" ht="15.75" customHeight="1">
      <c r="F943" s="2"/>
    </row>
    <row r="944" ht="15.75" customHeight="1">
      <c r="F944" s="2"/>
    </row>
    <row r="945" ht="15.75" customHeight="1">
      <c r="F945" s="2"/>
    </row>
    <row r="946" ht="15.75" customHeight="1">
      <c r="F946" s="2"/>
    </row>
    <row r="947" ht="15.75" customHeight="1">
      <c r="F947" s="2"/>
    </row>
    <row r="948" ht="15.75" customHeight="1">
      <c r="F948" s="2"/>
    </row>
    <row r="949" ht="15.75" customHeight="1">
      <c r="F949" s="2"/>
    </row>
    <row r="950" ht="15.75" customHeight="1">
      <c r="F950" s="2"/>
    </row>
    <row r="951" ht="15.75" customHeight="1">
      <c r="F951" s="2"/>
    </row>
    <row r="952" ht="15.75" customHeight="1">
      <c r="F952" s="2"/>
    </row>
    <row r="953" ht="15.75" customHeight="1">
      <c r="F953" s="2"/>
    </row>
    <row r="954" ht="15.75" customHeight="1">
      <c r="F954" s="2"/>
    </row>
    <row r="955" ht="15.75" customHeight="1">
      <c r="F955" s="2"/>
    </row>
    <row r="956" ht="15.75" customHeight="1">
      <c r="F956" s="2"/>
    </row>
    <row r="957" ht="15.75" customHeight="1">
      <c r="F957" s="2"/>
    </row>
    <row r="958" ht="15.75" customHeight="1">
      <c r="F958" s="2"/>
    </row>
    <row r="959" ht="15.75" customHeight="1">
      <c r="F959" s="2"/>
    </row>
    <row r="960" ht="15.75" customHeight="1">
      <c r="F960" s="2"/>
    </row>
    <row r="961" ht="15.75" customHeight="1">
      <c r="F961" s="2"/>
    </row>
    <row r="962" ht="15.75" customHeight="1">
      <c r="F962" s="2"/>
    </row>
    <row r="963" ht="15.75" customHeight="1">
      <c r="F963" s="2"/>
    </row>
    <row r="964" ht="15.75" customHeight="1">
      <c r="F964" s="2"/>
    </row>
    <row r="965" ht="15.75" customHeight="1">
      <c r="F965" s="2"/>
    </row>
    <row r="966" ht="15.75" customHeight="1">
      <c r="F966" s="2"/>
    </row>
    <row r="967" ht="15.75" customHeight="1">
      <c r="F967" s="2"/>
    </row>
    <row r="968" ht="15.75" customHeight="1">
      <c r="F968" s="2"/>
    </row>
    <row r="969" ht="15.75" customHeight="1">
      <c r="F969" s="2"/>
    </row>
    <row r="970" ht="15.75" customHeight="1">
      <c r="F970" s="2"/>
    </row>
    <row r="971" ht="15.75" customHeight="1">
      <c r="F971" s="2"/>
    </row>
    <row r="972" ht="15.75" customHeight="1">
      <c r="F972" s="2"/>
    </row>
    <row r="973" ht="15.75" customHeight="1">
      <c r="F973" s="2"/>
    </row>
    <row r="974" ht="15.75" customHeight="1">
      <c r="F974" s="2"/>
    </row>
    <row r="975" ht="15.75" customHeight="1">
      <c r="F975" s="2"/>
    </row>
    <row r="976" ht="15.75" customHeight="1">
      <c r="F976" s="2"/>
    </row>
    <row r="977" ht="15.75" customHeight="1">
      <c r="F977" s="2"/>
    </row>
    <row r="978" ht="15.75" customHeight="1">
      <c r="F978" s="2"/>
    </row>
    <row r="979" ht="15.75" customHeight="1">
      <c r="F979" s="2"/>
    </row>
    <row r="980" ht="15.75" customHeight="1">
      <c r="F980" s="2"/>
    </row>
    <row r="981" ht="15.75" customHeight="1">
      <c r="F981" s="2"/>
    </row>
    <row r="982" ht="15.75" customHeight="1">
      <c r="F982" s="2"/>
    </row>
    <row r="983" ht="15.75" customHeight="1">
      <c r="F983" s="2"/>
    </row>
    <row r="984" ht="15.75" customHeight="1">
      <c r="F984" s="2"/>
    </row>
    <row r="985" ht="15.75" customHeight="1">
      <c r="F985" s="2"/>
    </row>
  </sheetData>
  <autoFilter ref="$A$1:$F$9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</row>
    <row r="2">
      <c r="A2" s="7" t="s">
        <v>7</v>
      </c>
      <c r="B2" s="8">
        <v>4632.0</v>
      </c>
      <c r="C2" s="9">
        <v>6.0</v>
      </c>
      <c r="D2" s="9">
        <v>883.0</v>
      </c>
      <c r="E2" s="9">
        <v>732.0</v>
      </c>
      <c r="F2" s="8">
        <v>2300.0</v>
      </c>
      <c r="G2" s="9">
        <v>473.0</v>
      </c>
      <c r="H2" s="9">
        <v>126.0</v>
      </c>
      <c r="I2" s="9">
        <v>118.0</v>
      </c>
    </row>
    <row r="3">
      <c r="A3" s="7" t="s">
        <v>14</v>
      </c>
      <c r="B3" s="8">
        <v>6671.0</v>
      </c>
      <c r="C3" s="9">
        <v>4.0</v>
      </c>
      <c r="D3" s="9">
        <v>726.0</v>
      </c>
      <c r="E3" s="9">
        <v>608.0</v>
      </c>
      <c r="F3" s="8">
        <v>2595.0</v>
      </c>
      <c r="G3" s="8">
        <v>1264.0</v>
      </c>
      <c r="H3" s="9">
        <v>626.0</v>
      </c>
      <c r="I3" s="9">
        <v>852.0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12.0"/>
    <col customWidth="1" min="4" max="4" width="15.71"/>
    <col customWidth="1" min="5" max="5" width="14.43"/>
    <col customWidth="1" min="6" max="7" width="13.14"/>
    <col customWidth="1" min="8" max="8" width="10.29"/>
    <col customWidth="1" min="9" max="9" width="10.8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50">
      <c r="A50" s="1" t="s">
        <v>36</v>
      </c>
      <c r="C50" s="1" t="s">
        <v>2</v>
      </c>
    </row>
    <row r="51">
      <c r="A51" s="1" t="s">
        <v>1</v>
      </c>
      <c r="B51" s="1" t="s">
        <v>0</v>
      </c>
      <c r="C51" s="1" t="s">
        <v>8</v>
      </c>
      <c r="D51" s="1" t="s">
        <v>9</v>
      </c>
      <c r="E51" s="1" t="s">
        <v>10</v>
      </c>
      <c r="F51" s="1" t="s">
        <v>11</v>
      </c>
      <c r="G51" s="1" t="s">
        <v>12</v>
      </c>
      <c r="H51" s="1" t="s">
        <v>13</v>
      </c>
      <c r="I51" s="1" t="s">
        <v>33</v>
      </c>
    </row>
    <row r="52">
      <c r="A52" s="1" t="s">
        <v>7</v>
      </c>
      <c r="B52" s="1" t="s">
        <v>21</v>
      </c>
      <c r="C52" s="11">
        <f t="shared" ref="C52:I52" si="1">C29/C3</f>
        <v>0.6088218224</v>
      </c>
      <c r="D52" s="11">
        <f t="shared" si="1"/>
        <v>0.6192893401</v>
      </c>
      <c r="E52" s="11">
        <f t="shared" si="1"/>
        <v>0.4238618524</v>
      </c>
      <c r="F52" s="11">
        <f t="shared" si="1"/>
        <v>0.3393501805</v>
      </c>
      <c r="G52" s="11">
        <f t="shared" si="1"/>
        <v>0.282208589</v>
      </c>
      <c r="H52" s="11">
        <f t="shared" si="1"/>
        <v>0.2513227513</v>
      </c>
      <c r="I52" s="11">
        <f t="shared" si="1"/>
        <v>0.4894274174</v>
      </c>
    </row>
    <row r="53">
      <c r="B53" s="1" t="s">
        <v>20</v>
      </c>
      <c r="C53" s="11">
        <f t="shared" ref="C53:I53" si="2">C30/C4</f>
        <v>0.6077684692</v>
      </c>
      <c r="D53" s="11">
        <f t="shared" si="2"/>
        <v>0.5635103926</v>
      </c>
      <c r="E53" s="11">
        <f t="shared" si="2"/>
        <v>0.4166666667</v>
      </c>
      <c r="F53" s="11">
        <f t="shared" si="2"/>
        <v>0.3977011494</v>
      </c>
      <c r="G53" s="11">
        <f t="shared" si="2"/>
        <v>0.3204633205</v>
      </c>
      <c r="H53" s="11">
        <f t="shared" si="2"/>
        <v>0.3298245614</v>
      </c>
      <c r="I53" s="11">
        <f t="shared" si="2"/>
        <v>0.4961288325</v>
      </c>
    </row>
    <row r="54">
      <c r="B54" s="1" t="s">
        <v>19</v>
      </c>
      <c r="C54" s="11">
        <f t="shared" ref="C54:I54" si="3">C31/C5</f>
        <v>0.5078571429</v>
      </c>
      <c r="D54" s="11">
        <f t="shared" si="3"/>
        <v>0.4402390438</v>
      </c>
      <c r="E54" s="11">
        <f t="shared" si="3"/>
        <v>0.2870201097</v>
      </c>
      <c r="F54" s="11">
        <f t="shared" si="3"/>
        <v>0.2071535022</v>
      </c>
      <c r="G54" s="11">
        <f t="shared" si="3"/>
        <v>0.1974522293</v>
      </c>
      <c r="H54" s="11">
        <f t="shared" si="3"/>
        <v>0.05834464043</v>
      </c>
      <c r="I54" s="11">
        <f t="shared" si="3"/>
        <v>0.3195876289</v>
      </c>
    </row>
    <row r="55">
      <c r="B55" s="1" t="s">
        <v>18</v>
      </c>
      <c r="C55" s="11">
        <f t="shared" ref="C55:I55" si="4">C32/C6</f>
        <v>0.3841991342</v>
      </c>
      <c r="D55" s="11">
        <f t="shared" si="4"/>
        <v>0.3580645161</v>
      </c>
      <c r="E55" s="11">
        <f t="shared" si="4"/>
        <v>0.2715736041</v>
      </c>
      <c r="F55" s="11">
        <f t="shared" si="4"/>
        <v>0.1719038817</v>
      </c>
      <c r="G55" s="11">
        <f t="shared" si="4"/>
        <v>0.08201892744</v>
      </c>
      <c r="H55" s="11">
        <f t="shared" si="4"/>
        <v>0.04797601199</v>
      </c>
      <c r="I55" s="11">
        <f t="shared" si="4"/>
        <v>0.2296225817</v>
      </c>
    </row>
    <row r="56">
      <c r="B56" s="1" t="s">
        <v>17</v>
      </c>
      <c r="C56" s="11">
        <f t="shared" ref="C56:I56" si="5">C33/C7</f>
        <v>0.6400259909</v>
      </c>
      <c r="D56" s="11">
        <f t="shared" si="5"/>
        <v>0.6064981949</v>
      </c>
      <c r="E56" s="11">
        <f t="shared" si="5"/>
        <v>0.4356617647</v>
      </c>
      <c r="F56" s="11">
        <f t="shared" si="5"/>
        <v>0.3389830508</v>
      </c>
      <c r="G56" s="11">
        <f t="shared" si="5"/>
        <v>0.2727272727</v>
      </c>
      <c r="H56" s="11">
        <f t="shared" si="5"/>
        <v>0.12</v>
      </c>
      <c r="I56" s="11">
        <f t="shared" si="5"/>
        <v>0.458293613</v>
      </c>
    </row>
    <row r="57">
      <c r="B57" s="1" t="s">
        <v>16</v>
      </c>
      <c r="C57" s="11">
        <f t="shared" ref="C57:I57" si="6">C34/C8</f>
        <v>0.5922953451</v>
      </c>
      <c r="D57" s="11">
        <f t="shared" si="6"/>
        <v>0.5190839695</v>
      </c>
      <c r="E57" s="11">
        <f t="shared" si="6"/>
        <v>0.3955375254</v>
      </c>
      <c r="F57" s="11">
        <f t="shared" si="6"/>
        <v>0.256916996</v>
      </c>
      <c r="G57" s="11">
        <f t="shared" si="6"/>
        <v>0.2118055556</v>
      </c>
      <c r="H57" s="11">
        <f t="shared" si="6"/>
        <v>0.09583333333</v>
      </c>
      <c r="I57" s="11">
        <f t="shared" si="6"/>
        <v>0.4076901329</v>
      </c>
    </row>
    <row r="58">
      <c r="B58" s="1" t="s">
        <v>15</v>
      </c>
      <c r="C58" s="11">
        <f t="shared" ref="C58:I58" si="7">C35/C9</f>
        <v>0.6198704104</v>
      </c>
      <c r="D58" s="11">
        <f t="shared" si="7"/>
        <v>0.5512820513</v>
      </c>
      <c r="E58" s="11">
        <f t="shared" si="7"/>
        <v>0.3278688525</v>
      </c>
      <c r="F58" s="11">
        <f t="shared" si="7"/>
        <v>0.1369863014</v>
      </c>
      <c r="G58" s="11">
        <f t="shared" si="7"/>
        <v>0.09251968504</v>
      </c>
      <c r="H58" s="11">
        <f t="shared" si="7"/>
        <v>0.06301369863</v>
      </c>
      <c r="I58" s="11">
        <f t="shared" si="7"/>
        <v>0.3691210486</v>
      </c>
    </row>
    <row r="59">
      <c r="B59" s="1" t="s">
        <v>6</v>
      </c>
      <c r="C59" s="11">
        <f t="shared" ref="C59:I59" si="8">C36/C10</f>
        <v>0.4472010178</v>
      </c>
      <c r="D59" s="11">
        <f t="shared" si="8"/>
        <v>0.3405676127</v>
      </c>
      <c r="E59" s="11">
        <f t="shared" si="8"/>
        <v>0.1384790011</v>
      </c>
      <c r="F59" s="11">
        <f t="shared" si="8"/>
        <v>0.05763952425</v>
      </c>
      <c r="G59" s="11">
        <f t="shared" si="8"/>
        <v>0.04674457429</v>
      </c>
      <c r="H59" s="11">
        <f t="shared" si="8"/>
        <v>0.02317880795</v>
      </c>
      <c r="I59" s="11">
        <f t="shared" si="8"/>
        <v>0.2019469027</v>
      </c>
    </row>
    <row r="60">
      <c r="A60" s="1" t="s">
        <v>34</v>
      </c>
      <c r="C60" s="11">
        <f t="shared" ref="C60:I60" si="9">C37/C11</f>
        <v>0.5607226208</v>
      </c>
      <c r="D60" s="11">
        <f t="shared" si="9"/>
        <v>0.5071307711</v>
      </c>
      <c r="E60" s="11">
        <f t="shared" si="9"/>
        <v>0.3249839435</v>
      </c>
      <c r="F60" s="11">
        <f t="shared" si="9"/>
        <v>0.211053341</v>
      </c>
      <c r="G60" s="11">
        <f t="shared" si="9"/>
        <v>0.1658703072</v>
      </c>
      <c r="H60" s="11">
        <f t="shared" si="9"/>
        <v>0.09414442375</v>
      </c>
      <c r="I60" s="11">
        <f t="shared" si="9"/>
        <v>0.364203642</v>
      </c>
    </row>
    <row r="61">
      <c r="A61" s="1" t="s">
        <v>14</v>
      </c>
      <c r="B61" s="1" t="s">
        <v>21</v>
      </c>
      <c r="C61" s="11">
        <f t="shared" ref="C61:I61" si="10">C38/C12</f>
        <v>0.7083854819</v>
      </c>
      <c r="D61" s="11">
        <f t="shared" si="10"/>
        <v>0.6951697128</v>
      </c>
      <c r="E61" s="11">
        <f t="shared" si="10"/>
        <v>0.6279069767</v>
      </c>
      <c r="F61" s="11">
        <f t="shared" si="10"/>
        <v>0.6343283582</v>
      </c>
      <c r="G61" s="11">
        <f t="shared" si="10"/>
        <v>0.5739130435</v>
      </c>
      <c r="H61" s="11">
        <f t="shared" si="10"/>
        <v>0.40625</v>
      </c>
      <c r="I61" s="11">
        <f t="shared" si="10"/>
        <v>0.6687586427</v>
      </c>
    </row>
    <row r="62">
      <c r="B62" s="1" t="s">
        <v>20</v>
      </c>
      <c r="C62" s="11">
        <f t="shared" ref="C62:I62" si="11">C39/C13</f>
        <v>0.7233565737</v>
      </c>
      <c r="D62" s="11">
        <f t="shared" si="11"/>
        <v>0.7183406114</v>
      </c>
      <c r="E62" s="11">
        <f t="shared" si="11"/>
        <v>0.6716697936</v>
      </c>
      <c r="F62" s="11">
        <f t="shared" si="11"/>
        <v>0.641221374</v>
      </c>
      <c r="G62" s="11">
        <f t="shared" si="11"/>
        <v>0.5633333333</v>
      </c>
      <c r="H62" s="11">
        <f t="shared" si="11"/>
        <v>0.3925438596</v>
      </c>
      <c r="I62" s="11">
        <f t="shared" si="11"/>
        <v>0.6826706677</v>
      </c>
    </row>
    <row r="63">
      <c r="B63" s="1" t="s">
        <v>19</v>
      </c>
      <c r="C63" s="11">
        <f t="shared" ref="C63:I63" si="12">C40/C14</f>
        <v>0.7023352054</v>
      </c>
      <c r="D63" s="11">
        <f t="shared" si="12"/>
        <v>0.6945652174</v>
      </c>
      <c r="E63" s="11">
        <f t="shared" si="12"/>
        <v>0.6351829988</v>
      </c>
      <c r="F63" s="11">
        <f t="shared" si="12"/>
        <v>0.5962910128</v>
      </c>
      <c r="G63" s="11">
        <f t="shared" si="12"/>
        <v>0.5014245014</v>
      </c>
      <c r="H63" s="11">
        <f t="shared" si="12"/>
        <v>0.3686635945</v>
      </c>
      <c r="I63" s="11">
        <f t="shared" si="12"/>
        <v>0.6490355636</v>
      </c>
    </row>
    <row r="64">
      <c r="B64" s="1" t="s">
        <v>18</v>
      </c>
      <c r="C64" s="11">
        <f t="shared" ref="C64:I64" si="13">C41/C15</f>
        <v>0.4690952523</v>
      </c>
      <c r="D64" s="11">
        <f t="shared" si="13"/>
        <v>0.3667502089</v>
      </c>
      <c r="E64" s="11">
        <f t="shared" si="13"/>
        <v>0.3470483005</v>
      </c>
      <c r="F64" s="11">
        <f t="shared" si="13"/>
        <v>0.2513781698</v>
      </c>
      <c r="G64" s="11">
        <f t="shared" si="13"/>
        <v>0.2103896104</v>
      </c>
      <c r="H64" s="11">
        <f t="shared" si="13"/>
        <v>0.1688311688</v>
      </c>
      <c r="I64" s="11">
        <f t="shared" si="13"/>
        <v>0.3798182819</v>
      </c>
    </row>
    <row r="65">
      <c r="B65" s="1" t="s">
        <v>17</v>
      </c>
      <c r="C65" s="11">
        <f t="shared" ref="C65:I65" si="14">C42/C16</f>
        <v>0.7395323545</v>
      </c>
      <c r="D65" s="11">
        <f t="shared" si="14"/>
        <v>0.7178649237</v>
      </c>
      <c r="E65" s="11">
        <f t="shared" si="14"/>
        <v>0.6836283186</v>
      </c>
      <c r="F65" s="11">
        <f t="shared" si="14"/>
        <v>0.5724838412</v>
      </c>
      <c r="G65" s="11">
        <f t="shared" si="14"/>
        <v>0.4534313725</v>
      </c>
      <c r="H65" s="11">
        <f t="shared" si="14"/>
        <v>0.341991342</v>
      </c>
      <c r="I65" s="11">
        <f t="shared" si="14"/>
        <v>0.6835490527</v>
      </c>
    </row>
    <row r="66">
      <c r="B66" s="1" t="s">
        <v>16</v>
      </c>
      <c r="C66" s="11">
        <f t="shared" ref="C66:I66" si="15">C43/C17</f>
        <v>0.7635765222</v>
      </c>
      <c r="D66" s="11">
        <f t="shared" si="15"/>
        <v>0.7360367253</v>
      </c>
      <c r="E66" s="11">
        <f t="shared" si="15"/>
        <v>0.7213592233</v>
      </c>
      <c r="F66" s="11">
        <f t="shared" si="15"/>
        <v>0.6509040334</v>
      </c>
      <c r="G66" s="11">
        <f t="shared" si="15"/>
        <v>0.5866666667</v>
      </c>
      <c r="H66" s="11">
        <f t="shared" si="15"/>
        <v>0.4644808743</v>
      </c>
      <c r="I66" s="11">
        <f t="shared" si="15"/>
        <v>0.7277074543</v>
      </c>
    </row>
    <row r="67">
      <c r="B67" s="1" t="s">
        <v>15</v>
      </c>
      <c r="C67" s="11">
        <f t="shared" ref="C67:I67" si="16">C44/C18</f>
        <v>0.763662512</v>
      </c>
      <c r="D67" s="11">
        <f t="shared" si="16"/>
        <v>0.7120567376</v>
      </c>
      <c r="E67" s="11">
        <f t="shared" si="16"/>
        <v>0.6865800866</v>
      </c>
      <c r="F67" s="11">
        <f t="shared" si="16"/>
        <v>0.630071599</v>
      </c>
      <c r="G67" s="11">
        <f t="shared" si="16"/>
        <v>0.5371179039</v>
      </c>
      <c r="H67" s="11">
        <f t="shared" si="16"/>
        <v>0.3972125436</v>
      </c>
      <c r="I67" s="11">
        <f t="shared" si="16"/>
        <v>0.7104189841</v>
      </c>
    </row>
    <row r="68">
      <c r="B68" s="1" t="s">
        <v>6</v>
      </c>
      <c r="C68" s="11">
        <f t="shared" ref="C68:I68" si="17">C45/C19</f>
        <v>0.6924167257</v>
      </c>
      <c r="D68" s="11">
        <f t="shared" si="17"/>
        <v>0.6741573034</v>
      </c>
      <c r="E68" s="11">
        <f t="shared" si="17"/>
        <v>0.6387625114</v>
      </c>
      <c r="F68" s="11">
        <f t="shared" si="17"/>
        <v>0.6218487395</v>
      </c>
      <c r="G68" s="11">
        <f t="shared" si="17"/>
        <v>0.4928057554</v>
      </c>
      <c r="H68" s="11">
        <f t="shared" si="17"/>
        <v>0.4080717489</v>
      </c>
      <c r="I68" s="11">
        <f t="shared" si="17"/>
        <v>0.6605193828</v>
      </c>
    </row>
    <row r="69">
      <c r="A69" s="1" t="s">
        <v>35</v>
      </c>
      <c r="C69" s="11">
        <f t="shared" ref="C69:I69" si="18">C46/C20</f>
        <v>0.7015705225</v>
      </c>
      <c r="D69" s="11">
        <f t="shared" si="18"/>
        <v>0.6703636364</v>
      </c>
      <c r="E69" s="11">
        <f t="shared" si="18"/>
        <v>0.6268376257</v>
      </c>
      <c r="F69" s="11">
        <f t="shared" si="18"/>
        <v>0.5690996111</v>
      </c>
      <c r="G69" s="11">
        <f t="shared" si="18"/>
        <v>0.4763982547</v>
      </c>
      <c r="H69" s="11">
        <f t="shared" si="18"/>
        <v>0.3640303359</v>
      </c>
      <c r="I69" s="11">
        <f t="shared" si="18"/>
        <v>0.6492561374</v>
      </c>
    </row>
    <row r="70">
      <c r="A70" s="1" t="s">
        <v>33</v>
      </c>
      <c r="C70" s="11">
        <f t="shared" ref="C70:I70" si="19">C47/C21</f>
        <v>0.6650999351</v>
      </c>
      <c r="D70" s="11">
        <f t="shared" si="19"/>
        <v>0.6257514699</v>
      </c>
      <c r="E70" s="11">
        <f t="shared" si="19"/>
        <v>0.5240559848</v>
      </c>
      <c r="F70" s="11">
        <f t="shared" si="19"/>
        <v>0.4125768162</v>
      </c>
      <c r="G70" s="11">
        <f t="shared" si="19"/>
        <v>0.3094844983</v>
      </c>
      <c r="H70" s="11">
        <f t="shared" si="19"/>
        <v>0.1924493554</v>
      </c>
      <c r="I70" s="11">
        <f t="shared" si="19"/>
        <v>0.5527593281</v>
      </c>
    </row>
  </sheetData>
  <conditionalFormatting sqref="C52:I6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1:I7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4"/>
</worksheet>
</file>