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sensitivity analysis\half mixed gwo and woa updated\"/>
    </mc:Choice>
  </mc:AlternateContent>
  <xr:revisionPtr revIDLastSave="0" documentId="13_ncr:1_{A44BF1AB-A4D5-42C6-8692-CD74C24872F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4" sheetId="1" r:id="rId1"/>
    <sheet name="n2" sheetId="2" r:id="rId2"/>
    <sheet name="n" sheetId="3" r:id="rId3"/>
    <sheet name="5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4" l="1"/>
  <c r="I22" i="4"/>
  <c r="T10" i="3"/>
  <c r="I22" i="3"/>
  <c r="T10" i="2"/>
  <c r="I22" i="2"/>
  <c r="I22" i="1"/>
  <c r="T10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3" i="3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8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3" i="4"/>
</calcChain>
</file>

<file path=xl/sharedStrings.xml><?xml version="1.0" encoding="utf-8"?>
<sst xmlns="http://schemas.openxmlformats.org/spreadsheetml/2006/main" count="8" uniqueCount="2">
  <si>
    <t>wolf</t>
  </si>
  <si>
    <t>whale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</si>
</sst>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N22" sqref="N22"/>
    </sheetView>
  </sheetViews>
  <sheetFormatPr defaultRowHeight="14.4" x14ac:dyDescent="0.3"/>
  <sheetData>
    <row r="1" spans="1:20" x14ac:dyDescent="0.3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C2">
        <v>0</v>
      </c>
      <c r="D2">
        <v>0.2</v>
      </c>
      <c r="E2">
        <v>0.4</v>
      </c>
      <c r="F2">
        <v>0.6</v>
      </c>
      <c r="G2">
        <v>0.8</v>
      </c>
      <c r="H2">
        <v>1</v>
      </c>
      <c r="I2">
        <v>1.2</v>
      </c>
      <c r="J2">
        <v>1.4</v>
      </c>
      <c r="K2">
        <v>1.6</v>
      </c>
      <c r="L2">
        <v>1.8</v>
      </c>
      <c r="M2">
        <v>2</v>
      </c>
      <c r="N2">
        <v>2.2000000000000002</v>
      </c>
      <c r="O2">
        <v>2.4</v>
      </c>
      <c r="P2">
        <v>2.6</v>
      </c>
      <c r="Q2">
        <v>2.8</v>
      </c>
    </row>
    <row r="3" spans="1:20" x14ac:dyDescent="0.3">
      <c r="A3" s="3" t="s">
        <v>1</v>
      </c>
      <c r="B3">
        <v>0</v>
      </c>
      <c r="C3">
        <v>5621.6015430258904</v>
      </c>
      <c r="D3">
        <v>5804.6135746592299</v>
      </c>
      <c r="E3">
        <v>5835.9315959679097</v>
      </c>
      <c r="F3">
        <v>5922.4967269345698</v>
      </c>
      <c r="G3">
        <v>6551.9833737696099</v>
      </c>
      <c r="H3">
        <v>5237.4762513452297</v>
      </c>
      <c r="I3">
        <v>5971.1378645481</v>
      </c>
      <c r="J3">
        <v>6101.4749756849496</v>
      </c>
      <c r="K3">
        <v>6156.9626467427497</v>
      </c>
      <c r="L3">
        <v>5668.4821205422904</v>
      </c>
      <c r="M3">
        <v>6406.0169699294302</v>
      </c>
      <c r="N3">
        <v>6161.0903503194504</v>
      </c>
      <c r="O3">
        <v>6197.3561142120598</v>
      </c>
      <c r="P3">
        <v>5875.6333845465097</v>
      </c>
      <c r="Q3">
        <v>5963.6305356923003</v>
      </c>
      <c r="R3">
        <f>STDEV(C3:Q3)</f>
        <v>324.5119794839365</v>
      </c>
    </row>
    <row r="4" spans="1:20" x14ac:dyDescent="0.3">
      <c r="A4" s="3"/>
      <c r="B4">
        <v>0.2</v>
      </c>
      <c r="C4">
        <v>5578.1066893052903</v>
      </c>
      <c r="D4">
        <v>6052.1541229208497</v>
      </c>
      <c r="E4">
        <v>6317.1152694346702</v>
      </c>
      <c r="F4">
        <v>5579.33601891339</v>
      </c>
      <c r="G4">
        <v>5594.3903857302203</v>
      </c>
      <c r="H4">
        <v>5586.6014239933602</v>
      </c>
      <c r="I4">
        <v>6168.2928825482204</v>
      </c>
      <c r="J4">
        <v>5628.6362017809497</v>
      </c>
      <c r="K4">
        <v>6037.6033273347703</v>
      </c>
      <c r="L4">
        <v>6433.42250900829</v>
      </c>
      <c r="M4">
        <v>6262.5217461002203</v>
      </c>
      <c r="N4">
        <v>6011.9727918436402</v>
      </c>
      <c r="O4">
        <v>5930.8147118294901</v>
      </c>
      <c r="P4">
        <v>6018.19941918516</v>
      </c>
      <c r="Q4">
        <v>6677.2815401097896</v>
      </c>
      <c r="R4" s="1">
        <f t="shared" ref="R4:R17" si="0">STDEV(C4:Q4)</f>
        <v>346.51591924139677</v>
      </c>
    </row>
    <row r="5" spans="1:20" x14ac:dyDescent="0.3">
      <c r="A5" s="3"/>
      <c r="B5">
        <v>0.4</v>
      </c>
      <c r="C5">
        <v>5558.4289762851204</v>
      </c>
      <c r="D5">
        <v>6192.8376669926301</v>
      </c>
      <c r="E5">
        <v>6106.09791493993</v>
      </c>
      <c r="F5">
        <v>5872.1186972857904</v>
      </c>
      <c r="G5">
        <v>5981.8035261805098</v>
      </c>
      <c r="H5">
        <v>5934.0426226712098</v>
      </c>
      <c r="I5">
        <v>5713.7722281650904</v>
      </c>
      <c r="J5">
        <v>5941.7430248485898</v>
      </c>
      <c r="K5">
        <v>5622.4007662195299</v>
      </c>
      <c r="L5">
        <v>6106.1720577105998</v>
      </c>
      <c r="M5">
        <v>5799.7403787112298</v>
      </c>
      <c r="N5">
        <v>6490.6326828104102</v>
      </c>
      <c r="O5">
        <v>6122.1413635173003</v>
      </c>
      <c r="P5">
        <v>6108.0852384730097</v>
      </c>
      <c r="Q5">
        <v>5507.7696489069904</v>
      </c>
      <c r="R5" s="1">
        <f t="shared" si="0"/>
        <v>266.48086644622509</v>
      </c>
    </row>
    <row r="6" spans="1:20" x14ac:dyDescent="0.3">
      <c r="A6" s="3"/>
      <c r="B6">
        <v>0.6</v>
      </c>
      <c r="C6">
        <v>5661.0973238982397</v>
      </c>
      <c r="D6">
        <v>5922.1848446515496</v>
      </c>
      <c r="E6">
        <v>5859.0455114230999</v>
      </c>
      <c r="F6">
        <v>5689.0203684825201</v>
      </c>
      <c r="G6">
        <v>5854.3451484855595</v>
      </c>
      <c r="H6">
        <v>5936.15293387565</v>
      </c>
      <c r="I6">
        <v>6439.6966289990696</v>
      </c>
      <c r="J6">
        <v>5993.7190808598798</v>
      </c>
      <c r="K6">
        <v>5281.5445281265002</v>
      </c>
      <c r="L6">
        <v>6374.1199004998398</v>
      </c>
      <c r="M6">
        <v>5327.25662384508</v>
      </c>
      <c r="N6">
        <v>5426.91339466517</v>
      </c>
      <c r="O6">
        <v>5649.6696964708299</v>
      </c>
      <c r="P6">
        <v>5891.9933811380597</v>
      </c>
      <c r="Q6">
        <v>5924.9307010583998</v>
      </c>
      <c r="R6" s="1">
        <f t="shared" si="0"/>
        <v>329.76576585080403</v>
      </c>
    </row>
    <row r="7" spans="1:20" x14ac:dyDescent="0.3">
      <c r="A7" s="3"/>
      <c r="B7">
        <v>0.8</v>
      </c>
      <c r="C7">
        <v>5357.6958343040396</v>
      </c>
      <c r="D7">
        <v>5571.44104317861</v>
      </c>
      <c r="E7">
        <v>5832.8601428737602</v>
      </c>
      <c r="F7">
        <v>6295.14036724773</v>
      </c>
      <c r="G7">
        <v>5431.1817661081404</v>
      </c>
      <c r="H7">
        <v>5860.7362416486503</v>
      </c>
      <c r="I7">
        <v>6235.7682423998003</v>
      </c>
      <c r="J7">
        <v>6330.6144008232995</v>
      </c>
      <c r="K7">
        <v>6347.3583519188496</v>
      </c>
      <c r="L7">
        <v>6495.5698144587795</v>
      </c>
      <c r="M7">
        <v>5878.9360776369404</v>
      </c>
      <c r="N7">
        <v>6699.2253777532196</v>
      </c>
      <c r="O7">
        <v>6262.3340068290199</v>
      </c>
      <c r="P7">
        <v>5910.7367251570104</v>
      </c>
      <c r="Q7">
        <v>6107.4790229393502</v>
      </c>
      <c r="R7" s="1">
        <f t="shared" si="0"/>
        <v>392.05276144032325</v>
      </c>
    </row>
    <row r="8" spans="1:20" x14ac:dyDescent="0.3">
      <c r="A8" s="3"/>
      <c r="B8">
        <v>1</v>
      </c>
      <c r="C8">
        <v>5244.2029121784299</v>
      </c>
      <c r="D8">
        <v>5298.6630853127199</v>
      </c>
      <c r="E8">
        <v>5672.8355718922703</v>
      </c>
      <c r="F8">
        <v>5434.8446524398796</v>
      </c>
      <c r="G8">
        <v>5809.5158138691504</v>
      </c>
      <c r="H8">
        <v>6138.9971394820104</v>
      </c>
      <c r="I8">
        <v>5580.99326481565</v>
      </c>
      <c r="J8">
        <v>6268.83798097208</v>
      </c>
      <c r="K8">
        <v>6231.9331760154</v>
      </c>
      <c r="L8">
        <v>6022.09302178297</v>
      </c>
      <c r="M8">
        <v>5691.5348896773703</v>
      </c>
      <c r="N8">
        <v>5277.59355734574</v>
      </c>
      <c r="O8">
        <v>5770.1039927349702</v>
      </c>
      <c r="P8">
        <v>5572.98033828392</v>
      </c>
      <c r="Q8">
        <v>5094.8994000951297</v>
      </c>
      <c r="R8" s="1">
        <f t="shared" si="0"/>
        <v>370.76865133627814</v>
      </c>
    </row>
    <row r="9" spans="1:20" x14ac:dyDescent="0.3">
      <c r="A9" s="3"/>
      <c r="B9">
        <v>1.2</v>
      </c>
      <c r="C9">
        <v>5795.9584691601503</v>
      </c>
      <c r="D9">
        <v>5807.7320966320003</v>
      </c>
      <c r="E9">
        <v>5618.0356502858403</v>
      </c>
      <c r="F9">
        <v>5647.3547480321704</v>
      </c>
      <c r="G9">
        <v>6222.87546820034</v>
      </c>
      <c r="H9">
        <v>6003.2392595320698</v>
      </c>
      <c r="I9">
        <v>5885.5409921842802</v>
      </c>
      <c r="J9">
        <v>5977.8961510788404</v>
      </c>
      <c r="K9">
        <v>5561.1022889410697</v>
      </c>
      <c r="L9">
        <v>5608.3987312952604</v>
      </c>
      <c r="M9">
        <v>5759.7732970339903</v>
      </c>
      <c r="N9">
        <v>5633.5901877776696</v>
      </c>
      <c r="O9">
        <v>5634.0542266806997</v>
      </c>
      <c r="P9">
        <v>5631.9371874521103</v>
      </c>
      <c r="Q9">
        <v>5565.2428545500698</v>
      </c>
      <c r="R9" s="1">
        <f t="shared" si="0"/>
        <v>193.02832027528191</v>
      </c>
    </row>
    <row r="10" spans="1:20" x14ac:dyDescent="0.3">
      <c r="A10" s="3"/>
      <c r="B10">
        <v>1.4</v>
      </c>
      <c r="C10">
        <v>5892.8341386398597</v>
      </c>
      <c r="D10">
        <v>5054.7231459588002</v>
      </c>
      <c r="E10">
        <v>5520.3890105483997</v>
      </c>
      <c r="F10">
        <v>5777.2890207970204</v>
      </c>
      <c r="G10">
        <v>5741.8586126837399</v>
      </c>
      <c r="H10">
        <v>5554.7254467534003</v>
      </c>
      <c r="I10">
        <v>5777.2439684344899</v>
      </c>
      <c r="J10">
        <v>5141.1371542659699</v>
      </c>
      <c r="K10">
        <v>6188.5548239563605</v>
      </c>
      <c r="L10">
        <v>5624.47787692165</v>
      </c>
      <c r="M10">
        <v>6407.8930972091002</v>
      </c>
      <c r="N10">
        <v>5630.4194852044802</v>
      </c>
      <c r="O10">
        <v>4901.4094622589801</v>
      </c>
      <c r="P10">
        <v>5600.4613799401404</v>
      </c>
      <c r="Q10">
        <v>5662.2911018294099</v>
      </c>
      <c r="R10" s="1">
        <f t="shared" si="0"/>
        <v>393.01284361058185</v>
      </c>
      <c r="T10">
        <f>STDEV(R3:R17)</f>
        <v>61.202637548774362</v>
      </c>
    </row>
    <row r="11" spans="1:20" x14ac:dyDescent="0.3">
      <c r="A11" s="3"/>
      <c r="B11">
        <v>1.6</v>
      </c>
      <c r="C11">
        <v>5307.2618963558698</v>
      </c>
      <c r="D11">
        <v>5499.4820439573596</v>
      </c>
      <c r="E11">
        <v>5450.1216151997696</v>
      </c>
      <c r="F11">
        <v>5833.4989939724001</v>
      </c>
      <c r="G11">
        <v>5646.2942121721098</v>
      </c>
      <c r="H11">
        <v>6161.0022671622201</v>
      </c>
      <c r="I11">
        <v>5951.6404795333701</v>
      </c>
      <c r="J11">
        <v>5307.7230297881997</v>
      </c>
      <c r="K11">
        <v>5986.9766543228898</v>
      </c>
      <c r="L11">
        <v>5385.83900843231</v>
      </c>
      <c r="M11">
        <v>5787.4188682657305</v>
      </c>
      <c r="N11">
        <v>5974.9358115921405</v>
      </c>
      <c r="O11">
        <v>5603.8951924232697</v>
      </c>
      <c r="P11">
        <v>6243.0195702843703</v>
      </c>
      <c r="Q11">
        <v>6103.4170971978001</v>
      </c>
      <c r="R11" s="1">
        <f t="shared" si="0"/>
        <v>316.4200693549534</v>
      </c>
    </row>
    <row r="12" spans="1:20" x14ac:dyDescent="0.3">
      <c r="A12" s="3"/>
      <c r="B12">
        <v>1.8</v>
      </c>
      <c r="C12">
        <v>5420.6318254403604</v>
      </c>
      <c r="D12">
        <v>5766.8038838604798</v>
      </c>
      <c r="E12">
        <v>5528.2401157142904</v>
      </c>
      <c r="F12">
        <v>5541.2675514059802</v>
      </c>
      <c r="G12">
        <v>5096.1810473295</v>
      </c>
      <c r="H12">
        <v>5635.4798582127796</v>
      </c>
      <c r="I12">
        <v>5681.8754194233297</v>
      </c>
      <c r="J12">
        <v>5704.0818245495502</v>
      </c>
      <c r="K12">
        <v>5692.4740045188</v>
      </c>
      <c r="L12">
        <v>5381.0410511832797</v>
      </c>
      <c r="M12">
        <v>5746.3688653504196</v>
      </c>
      <c r="N12">
        <v>5284.1943118658</v>
      </c>
      <c r="O12">
        <v>5907.3509791506403</v>
      </c>
      <c r="P12">
        <v>6532.93884516248</v>
      </c>
      <c r="Q12">
        <v>5539.6085304132603</v>
      </c>
      <c r="R12" s="1">
        <f t="shared" si="0"/>
        <v>324.40555122805017</v>
      </c>
    </row>
    <row r="13" spans="1:20" x14ac:dyDescent="0.3">
      <c r="A13" s="3"/>
      <c r="B13">
        <v>2</v>
      </c>
      <c r="C13">
        <v>5870.8986259969897</v>
      </c>
      <c r="D13">
        <v>5521.3510708429703</v>
      </c>
      <c r="E13">
        <v>5470.1507444730496</v>
      </c>
      <c r="F13">
        <v>5572.9542092600796</v>
      </c>
      <c r="G13">
        <v>5988.9229520261497</v>
      </c>
      <c r="H13">
        <v>5636.5687008184004</v>
      </c>
      <c r="I13">
        <v>5862.04876833665</v>
      </c>
      <c r="J13">
        <v>5536.4117376312997</v>
      </c>
      <c r="K13">
        <v>5153.5450011105704</v>
      </c>
      <c r="L13">
        <v>5262.4754306499999</v>
      </c>
      <c r="M13">
        <v>5055.1744272792603</v>
      </c>
      <c r="N13">
        <v>5684.0660509736699</v>
      </c>
      <c r="O13">
        <v>5368.2930915171401</v>
      </c>
      <c r="P13">
        <v>5194.0155505420198</v>
      </c>
      <c r="Q13">
        <v>5428.9034524279696</v>
      </c>
      <c r="R13" s="1">
        <f t="shared" si="0"/>
        <v>274.8789064311589</v>
      </c>
    </row>
    <row r="14" spans="1:20" x14ac:dyDescent="0.3">
      <c r="A14" s="3"/>
      <c r="B14">
        <v>2.2000000000000002</v>
      </c>
      <c r="C14">
        <v>4847.46209419142</v>
      </c>
      <c r="D14">
        <v>5563.28441261639</v>
      </c>
      <c r="E14">
        <v>5429.4009974625696</v>
      </c>
      <c r="F14">
        <v>5293.0116340690101</v>
      </c>
      <c r="G14">
        <v>5699.3617157737999</v>
      </c>
      <c r="H14">
        <v>5118.6517397607204</v>
      </c>
      <c r="I14">
        <v>5413.06821045576</v>
      </c>
      <c r="J14">
        <v>5480.1587093669305</v>
      </c>
      <c r="K14">
        <v>5689.2429770970502</v>
      </c>
      <c r="L14">
        <v>5708.8637967033001</v>
      </c>
      <c r="M14">
        <v>5396.3199847727701</v>
      </c>
      <c r="N14">
        <v>5461.75160507275</v>
      </c>
      <c r="O14">
        <v>5755.1566123851799</v>
      </c>
      <c r="P14">
        <v>5054.4559092929803</v>
      </c>
      <c r="Q14">
        <v>5528.9793782305196</v>
      </c>
      <c r="R14" s="1">
        <f t="shared" si="0"/>
        <v>260.74633304753741</v>
      </c>
    </row>
    <row r="15" spans="1:20" x14ac:dyDescent="0.3">
      <c r="A15" s="3"/>
      <c r="B15">
        <v>2.4</v>
      </c>
      <c r="C15">
        <v>4991.5743637363103</v>
      </c>
      <c r="D15">
        <v>5408.4480007012598</v>
      </c>
      <c r="E15">
        <v>5276.7902116100104</v>
      </c>
      <c r="F15">
        <v>5104.8958108792003</v>
      </c>
      <c r="G15">
        <v>5222.6656219073102</v>
      </c>
      <c r="H15">
        <v>5401.4521126618101</v>
      </c>
      <c r="I15">
        <v>5493.5646138623397</v>
      </c>
      <c r="J15">
        <v>4992.1751960117399</v>
      </c>
      <c r="K15">
        <v>5630.1348254841196</v>
      </c>
      <c r="L15">
        <v>5538.3987384300699</v>
      </c>
      <c r="M15">
        <v>5311.5230522320398</v>
      </c>
      <c r="N15">
        <v>5871.3601554605302</v>
      </c>
      <c r="O15">
        <v>5245.4105686242001</v>
      </c>
      <c r="P15">
        <v>5749.4134085196802</v>
      </c>
      <c r="Q15">
        <v>5351.6213315102796</v>
      </c>
      <c r="R15" s="1">
        <f t="shared" si="0"/>
        <v>255.63506038078691</v>
      </c>
    </row>
    <row r="16" spans="1:20" x14ac:dyDescent="0.3">
      <c r="A16" s="3"/>
      <c r="B16">
        <v>2.6</v>
      </c>
      <c r="C16">
        <v>5385.9585209431898</v>
      </c>
      <c r="D16">
        <v>5768.0751451482502</v>
      </c>
      <c r="E16">
        <v>5423.9590744374</v>
      </c>
      <c r="F16">
        <v>5265.1032295471005</v>
      </c>
      <c r="G16">
        <v>5095.1591974293797</v>
      </c>
      <c r="H16">
        <v>5595.2072237470302</v>
      </c>
      <c r="I16">
        <v>4982.9886529342002</v>
      </c>
      <c r="J16">
        <v>5617.2500633792797</v>
      </c>
      <c r="K16">
        <v>5394.8162637537398</v>
      </c>
      <c r="L16">
        <v>5403.81104182122</v>
      </c>
      <c r="M16">
        <v>5293.6152611117304</v>
      </c>
      <c r="N16">
        <v>5633.00560422742</v>
      </c>
      <c r="O16">
        <v>5113.5575595916198</v>
      </c>
      <c r="P16">
        <v>5348.0356132879397</v>
      </c>
      <c r="Q16">
        <v>5379.1265551352099</v>
      </c>
      <c r="R16" s="1">
        <f t="shared" si="0"/>
        <v>215.70486161027816</v>
      </c>
    </row>
    <row r="17" spans="1:18" x14ac:dyDescent="0.3">
      <c r="A17" s="3"/>
      <c r="B17">
        <v>2.8</v>
      </c>
      <c r="C17">
        <v>5585.7458944808204</v>
      </c>
      <c r="D17">
        <v>5250.9984260277497</v>
      </c>
      <c r="E17">
        <v>5351.00812047417</v>
      </c>
      <c r="F17">
        <v>5596.7488001968404</v>
      </c>
      <c r="G17">
        <v>5418.7455856843799</v>
      </c>
      <c r="H17">
        <v>5113.3963908981696</v>
      </c>
      <c r="I17">
        <v>5265.3792628541796</v>
      </c>
      <c r="J17">
        <v>5780.2640964926304</v>
      </c>
      <c r="K17">
        <v>5304.4322372117304</v>
      </c>
      <c r="L17">
        <v>5647.6435645799102</v>
      </c>
      <c r="M17">
        <v>5803.8750534759902</v>
      </c>
      <c r="N17">
        <v>5017.1915033686701</v>
      </c>
      <c r="O17">
        <v>5478.2833583871297</v>
      </c>
      <c r="P17">
        <v>5161.5218257925299</v>
      </c>
      <c r="Q17">
        <v>5042.0618250469797</v>
      </c>
      <c r="R17" s="1">
        <f t="shared" si="0"/>
        <v>255.23690186644382</v>
      </c>
    </row>
    <row r="18" spans="1:18" x14ac:dyDescent="0.3">
      <c r="C18">
        <f>STDEV(C3:C17)</f>
        <v>299.26883894615355</v>
      </c>
      <c r="D18" s="1">
        <f t="shared" ref="D18:Q18" si="1">STDEV(D3:D17)</f>
        <v>310.56791552316452</v>
      </c>
      <c r="E18" s="1">
        <f t="shared" si="1"/>
        <v>292.58173363039032</v>
      </c>
      <c r="F18" s="1">
        <f t="shared" si="1"/>
        <v>296.25852351820441</v>
      </c>
      <c r="G18" s="1">
        <f t="shared" si="1"/>
        <v>407.25733031773382</v>
      </c>
      <c r="H18" s="1">
        <f t="shared" si="1"/>
        <v>343.19113963358922</v>
      </c>
      <c r="I18" s="1">
        <f t="shared" si="1"/>
        <v>381.98891891395726</v>
      </c>
      <c r="J18" s="1">
        <f t="shared" si="1"/>
        <v>392.70130765320823</v>
      </c>
      <c r="K18" s="1">
        <f t="shared" si="1"/>
        <v>383.50732712534716</v>
      </c>
      <c r="L18" s="1">
        <f t="shared" si="1"/>
        <v>407.76179117042074</v>
      </c>
      <c r="M18" s="1">
        <f t="shared" si="1"/>
        <v>408.21981602305118</v>
      </c>
      <c r="N18" s="1">
        <f t="shared" si="1"/>
        <v>460.04811067742503</v>
      </c>
      <c r="O18" s="1">
        <f t="shared" si="1"/>
        <v>395.39422954951516</v>
      </c>
      <c r="P18" s="1">
        <f t="shared" si="1"/>
        <v>420.70880343205027</v>
      </c>
      <c r="Q18" s="1">
        <f t="shared" si="1"/>
        <v>429.82231573187693</v>
      </c>
    </row>
    <row r="22" spans="1:18" x14ac:dyDescent="0.3">
      <c r="I22">
        <f>STDEV(C18:Q18)</f>
        <v>53.643096748185002</v>
      </c>
    </row>
  </sheetData>
  <mergeCells count="2">
    <mergeCell ref="C1:Q1"/>
    <mergeCell ref="A3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930D-E9C0-4E11-9CA0-9B6BE2961A22}">
  <dimension ref="A1:T22"/>
  <sheetViews>
    <sheetView workbookViewId="0">
      <selection activeCell="T11" sqref="T11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4646.1055009533002</v>
      </c>
      <c r="D3" s="1">
        <v>5090.6732435315298</v>
      </c>
      <c r="E3" s="1">
        <v>4789.3013014969802</v>
      </c>
      <c r="F3" s="1">
        <v>5081.2204392878202</v>
      </c>
      <c r="G3" s="1">
        <v>5050.1101655532302</v>
      </c>
      <c r="H3" s="1">
        <v>5428.1683779631703</v>
      </c>
      <c r="I3" s="1">
        <v>4721.0814799653899</v>
      </c>
      <c r="J3" s="1">
        <v>4937.8146738862097</v>
      </c>
      <c r="K3" s="1">
        <v>4952.0446940659804</v>
      </c>
      <c r="L3" s="1">
        <v>4675.90684472266</v>
      </c>
      <c r="M3" s="1">
        <v>5005.1656424582598</v>
      </c>
      <c r="N3" s="1">
        <v>5023.8258852740901</v>
      </c>
      <c r="O3" s="1">
        <v>5425.8010922518097</v>
      </c>
      <c r="P3" s="1">
        <v>4637.4440588811703</v>
      </c>
      <c r="Q3" s="1">
        <v>4753.2064502328403</v>
      </c>
      <c r="R3">
        <f>STDEV(C3:Q3)</f>
        <v>252.52502551185509</v>
      </c>
    </row>
    <row r="4" spans="1:20" x14ac:dyDescent="0.3">
      <c r="A4" s="3"/>
      <c r="B4" s="1">
        <v>0.2</v>
      </c>
      <c r="C4" s="1">
        <v>4712.8561877638103</v>
      </c>
      <c r="D4" s="1">
        <v>5049.6326055987502</v>
      </c>
      <c r="E4" s="1">
        <v>5381.3032437532602</v>
      </c>
      <c r="F4" s="1">
        <v>5154.1660833379601</v>
      </c>
      <c r="G4" s="1">
        <v>5452.9087268831399</v>
      </c>
      <c r="H4" s="1">
        <v>5145.7293063522702</v>
      </c>
      <c r="I4" s="1">
        <v>4715.1113616049897</v>
      </c>
      <c r="J4" s="1">
        <v>5537.3406856966603</v>
      </c>
      <c r="K4" s="1">
        <v>5070.5527786878702</v>
      </c>
      <c r="L4" s="1">
        <v>5110.6591625477204</v>
      </c>
      <c r="M4" s="1">
        <v>5421.2798768284702</v>
      </c>
      <c r="N4" s="1">
        <v>5408.9862443069696</v>
      </c>
      <c r="O4" s="1">
        <v>5107.1271143269796</v>
      </c>
      <c r="P4" s="1">
        <v>4712.9367099436304</v>
      </c>
      <c r="Q4" s="1">
        <v>4518.1423718378801</v>
      </c>
      <c r="R4" s="1">
        <f t="shared" ref="R4:R17" si="0">STDEV(C4:Q4)</f>
        <v>314.94053375490671</v>
      </c>
    </row>
    <row r="5" spans="1:20" x14ac:dyDescent="0.3">
      <c r="A5" s="3"/>
      <c r="B5" s="1">
        <v>0.4</v>
      </c>
      <c r="C5" s="1">
        <v>4850.3536024997202</v>
      </c>
      <c r="D5" s="1">
        <v>5057.0575475414798</v>
      </c>
      <c r="E5" s="1">
        <v>5029.6576878614396</v>
      </c>
      <c r="F5" s="1">
        <v>4700.1328683175898</v>
      </c>
      <c r="G5" s="1">
        <v>5477.07787629619</v>
      </c>
      <c r="H5" s="1">
        <v>5109.2830988120604</v>
      </c>
      <c r="I5" s="1">
        <v>4773.6345476037204</v>
      </c>
      <c r="J5" s="1">
        <v>5084.2238051086097</v>
      </c>
      <c r="K5" s="1">
        <v>5043.51752984428</v>
      </c>
      <c r="L5" s="1">
        <v>5130.8727256608499</v>
      </c>
      <c r="M5" s="1">
        <v>5087.8489113513997</v>
      </c>
      <c r="N5" s="1">
        <v>5344.2835654298797</v>
      </c>
      <c r="O5" s="1">
        <v>5130.9197086943204</v>
      </c>
      <c r="P5" s="1">
        <v>5234.2853536068997</v>
      </c>
      <c r="Q5" s="1">
        <v>5682.7624454441102</v>
      </c>
      <c r="R5" s="1">
        <f t="shared" si="0"/>
        <v>253.10955003706067</v>
      </c>
    </row>
    <row r="6" spans="1:20" x14ac:dyDescent="0.3">
      <c r="A6" s="3"/>
      <c r="B6" s="1">
        <v>0.6</v>
      </c>
      <c r="C6" s="1">
        <v>4924.2334268187196</v>
      </c>
      <c r="D6" s="1">
        <v>5316.0040821116199</v>
      </c>
      <c r="E6" s="1">
        <v>5074.7474245768799</v>
      </c>
      <c r="F6" s="1">
        <v>5148.5380402385099</v>
      </c>
      <c r="G6" s="1">
        <v>5004.5242145522197</v>
      </c>
      <c r="H6" s="1">
        <v>4758.6391068974499</v>
      </c>
      <c r="I6" s="1">
        <v>5005.2434419704896</v>
      </c>
      <c r="J6" s="1">
        <v>4854.0890730137698</v>
      </c>
      <c r="K6" s="1">
        <v>4677.1728682372996</v>
      </c>
      <c r="L6" s="1">
        <v>4884.5898650607696</v>
      </c>
      <c r="M6" s="1">
        <v>4802.5104242139896</v>
      </c>
      <c r="N6" s="1">
        <v>5406.4385614472303</v>
      </c>
      <c r="O6" s="1">
        <v>5216.9462113045402</v>
      </c>
      <c r="P6" s="1">
        <v>5064.9468700316202</v>
      </c>
      <c r="Q6" s="1">
        <v>4739.0637998072698</v>
      </c>
      <c r="R6" s="1">
        <f t="shared" si="0"/>
        <v>215.96102692117555</v>
      </c>
    </row>
    <row r="7" spans="1:20" x14ac:dyDescent="0.3">
      <c r="A7" s="3"/>
      <c r="B7" s="1">
        <v>0.8</v>
      </c>
      <c r="C7" s="1">
        <v>4973.02333079251</v>
      </c>
      <c r="D7" s="1">
        <v>5256.4284396699604</v>
      </c>
      <c r="E7" s="1">
        <v>4902.1000744256598</v>
      </c>
      <c r="F7" s="1">
        <v>5227.9003686183996</v>
      </c>
      <c r="G7" s="1">
        <v>4814.4441873797796</v>
      </c>
      <c r="H7" s="1">
        <v>4850.3484687738301</v>
      </c>
      <c r="I7" s="1">
        <v>4790.1323208140702</v>
      </c>
      <c r="J7" s="1">
        <v>4950.44956368151</v>
      </c>
      <c r="K7" s="1">
        <v>5093.4110138630103</v>
      </c>
      <c r="L7" s="1">
        <v>4784.6202070860099</v>
      </c>
      <c r="M7" s="1">
        <v>5236.3017673521199</v>
      </c>
      <c r="N7" s="1">
        <v>4751.2248532945596</v>
      </c>
      <c r="O7" s="1">
        <v>4701.4990344309299</v>
      </c>
      <c r="P7" s="1">
        <v>4525.9510470587102</v>
      </c>
      <c r="Q7" s="1">
        <v>4934.7540125839396</v>
      </c>
      <c r="R7" s="1">
        <f t="shared" si="0"/>
        <v>211.29988217816009</v>
      </c>
    </row>
    <row r="8" spans="1:20" x14ac:dyDescent="0.3">
      <c r="A8" s="3"/>
      <c r="B8" s="1">
        <v>1</v>
      </c>
      <c r="C8" s="1">
        <v>5219.6531340029496</v>
      </c>
      <c r="D8" s="1">
        <v>4870.5739661736097</v>
      </c>
      <c r="E8" s="1">
        <v>4783.2933845883799</v>
      </c>
      <c r="F8" s="1">
        <v>4741.1219478207804</v>
      </c>
      <c r="G8" s="1">
        <v>5099.7414195414103</v>
      </c>
      <c r="H8" s="1">
        <v>5016.4761266198102</v>
      </c>
      <c r="I8" s="1">
        <v>4631.3140265085503</v>
      </c>
      <c r="J8" s="1">
        <v>5139.0414912733304</v>
      </c>
      <c r="K8" s="1">
        <v>4673.2338410919801</v>
      </c>
      <c r="L8" s="1">
        <v>4882.0645763642597</v>
      </c>
      <c r="M8" s="1">
        <v>5563.0114426581204</v>
      </c>
      <c r="N8" s="1">
        <v>4874.4684321602899</v>
      </c>
      <c r="O8" s="1">
        <v>4817.1604593824504</v>
      </c>
      <c r="P8" s="1">
        <v>4860.7133111788298</v>
      </c>
      <c r="Q8" s="1">
        <v>4752.7953363660999</v>
      </c>
      <c r="R8" s="1">
        <f t="shared" si="0"/>
        <v>244.18027236611513</v>
      </c>
    </row>
    <row r="9" spans="1:20" x14ac:dyDescent="0.3">
      <c r="A9" s="3"/>
      <c r="B9" s="1">
        <v>1.2</v>
      </c>
      <c r="C9" s="1">
        <v>4901.8466174413497</v>
      </c>
      <c r="D9" s="1">
        <v>5123.6582373742003</v>
      </c>
      <c r="E9" s="1">
        <v>4897.8873507510798</v>
      </c>
      <c r="F9" s="1">
        <v>4825.7177986010201</v>
      </c>
      <c r="G9" s="1">
        <v>4861.5545925189599</v>
      </c>
      <c r="H9" s="1">
        <v>4839.3250650278897</v>
      </c>
      <c r="I9" s="1">
        <v>4960.2710084200799</v>
      </c>
      <c r="J9" s="1">
        <v>5011.9034718304201</v>
      </c>
      <c r="K9" s="1">
        <v>4562.5650634009498</v>
      </c>
      <c r="L9" s="1">
        <v>4984.1565452009099</v>
      </c>
      <c r="M9" s="1">
        <v>4623.5083886723896</v>
      </c>
      <c r="N9" s="1">
        <v>4845.5979501873098</v>
      </c>
      <c r="O9" s="1">
        <v>4896.4410892426304</v>
      </c>
      <c r="P9" s="1">
        <v>4874.5212736748999</v>
      </c>
      <c r="Q9" s="1">
        <v>4817.0526174762699</v>
      </c>
      <c r="R9" s="1">
        <f t="shared" si="0"/>
        <v>138.81622114473711</v>
      </c>
    </row>
    <row r="10" spans="1:20" x14ac:dyDescent="0.3">
      <c r="A10" s="3"/>
      <c r="B10" s="1">
        <v>1.4</v>
      </c>
      <c r="C10" s="1">
        <v>4884.9350082260598</v>
      </c>
      <c r="D10" s="1">
        <v>4835.77753289049</v>
      </c>
      <c r="E10" s="1">
        <v>4811.9820055644404</v>
      </c>
      <c r="F10" s="1">
        <v>4822.5340753207201</v>
      </c>
      <c r="G10" s="1">
        <v>5064.1147180546304</v>
      </c>
      <c r="H10" s="1">
        <v>4943.7529801858</v>
      </c>
      <c r="I10" s="1">
        <v>4808.1722531774503</v>
      </c>
      <c r="J10" s="1">
        <v>4864.5123862120799</v>
      </c>
      <c r="K10" s="1">
        <v>4993.5172239535596</v>
      </c>
      <c r="L10" s="1">
        <v>4618.3785856553905</v>
      </c>
      <c r="M10" s="1">
        <v>4946.4338042638201</v>
      </c>
      <c r="N10" s="1">
        <v>4615.2417553765599</v>
      </c>
      <c r="O10" s="1">
        <v>4730.0645477625503</v>
      </c>
      <c r="P10" s="1">
        <v>4636.91340422946</v>
      </c>
      <c r="Q10" s="1">
        <v>4762.1888688868803</v>
      </c>
      <c r="R10" s="1">
        <f t="shared" si="0"/>
        <v>134.98343965808948</v>
      </c>
      <c r="T10">
        <f>STDEV(R3:R17)</f>
        <v>48.908649306138628</v>
      </c>
    </row>
    <row r="11" spans="1:20" x14ac:dyDescent="0.3">
      <c r="A11" s="3"/>
      <c r="B11" s="1">
        <v>1.6</v>
      </c>
      <c r="C11" s="1">
        <v>4866.4231818001999</v>
      </c>
      <c r="D11" s="1">
        <v>4772.6190211725198</v>
      </c>
      <c r="E11" s="1">
        <v>4951.3503440898603</v>
      </c>
      <c r="F11" s="1">
        <v>4780.6836879763796</v>
      </c>
      <c r="G11" s="1">
        <v>4646.1280517616397</v>
      </c>
      <c r="H11" s="1">
        <v>4996.8983108903303</v>
      </c>
      <c r="I11" s="1">
        <v>4369.5375456658403</v>
      </c>
      <c r="J11" s="1">
        <v>4901.3236878468797</v>
      </c>
      <c r="K11" s="1">
        <v>4732.6941320940796</v>
      </c>
      <c r="L11" s="1">
        <v>5077.5789946203604</v>
      </c>
      <c r="M11" s="1">
        <v>4640.1359196926396</v>
      </c>
      <c r="N11" s="1">
        <v>4494.1761754771096</v>
      </c>
      <c r="O11" s="1">
        <v>4698.7545725803102</v>
      </c>
      <c r="P11" s="1">
        <v>4573.9439600996002</v>
      </c>
      <c r="Q11" s="1">
        <v>4425.7660933940397</v>
      </c>
      <c r="R11" s="1">
        <f t="shared" si="0"/>
        <v>209.06412691932272</v>
      </c>
    </row>
    <row r="12" spans="1:20" x14ac:dyDescent="0.3">
      <c r="A12" s="3"/>
      <c r="B12" s="1">
        <v>1.8</v>
      </c>
      <c r="C12" s="1">
        <v>5074.1569124567204</v>
      </c>
      <c r="D12" s="1">
        <v>4657.9142609339397</v>
      </c>
      <c r="E12" s="1">
        <v>4677.9484499870896</v>
      </c>
      <c r="F12" s="1">
        <v>4801.5728447741203</v>
      </c>
      <c r="G12" s="1">
        <v>4974.2994595992404</v>
      </c>
      <c r="H12" s="1">
        <v>4706.2344051258397</v>
      </c>
      <c r="I12" s="1">
        <v>4826.9056407552998</v>
      </c>
      <c r="J12" s="1">
        <v>4573.2199624102996</v>
      </c>
      <c r="K12" s="1">
        <v>4957.5460154103002</v>
      </c>
      <c r="L12" s="1">
        <v>4464.1956176046797</v>
      </c>
      <c r="M12" s="1">
        <v>4741.72368782185</v>
      </c>
      <c r="N12" s="1">
        <v>4417.5085138224003</v>
      </c>
      <c r="O12" s="1">
        <v>5045.2092560319597</v>
      </c>
      <c r="P12" s="1">
        <v>4769.3300355237398</v>
      </c>
      <c r="Q12" s="1">
        <v>4778.83710848173</v>
      </c>
      <c r="R12" s="1">
        <f t="shared" si="0"/>
        <v>194.82676408233496</v>
      </c>
    </row>
    <row r="13" spans="1:20" x14ac:dyDescent="0.3">
      <c r="A13" s="3"/>
      <c r="B13" s="1">
        <v>2</v>
      </c>
      <c r="C13" s="1">
        <v>4881.1294388447004</v>
      </c>
      <c r="D13" s="1">
        <v>4824.0140550098404</v>
      </c>
      <c r="E13" s="1">
        <v>4486.5164010069602</v>
      </c>
      <c r="F13" s="1">
        <v>4537.4854814601003</v>
      </c>
      <c r="G13" s="1">
        <v>4893.8474119244202</v>
      </c>
      <c r="H13" s="1">
        <v>4315.1636560279303</v>
      </c>
      <c r="I13" s="1">
        <v>4798.5206708012902</v>
      </c>
      <c r="J13" s="1">
        <v>4623.7594958508098</v>
      </c>
      <c r="K13" s="1">
        <v>4378.7803509015703</v>
      </c>
      <c r="L13" s="1">
        <v>4622.6106502400798</v>
      </c>
      <c r="M13" s="1">
        <v>5071.6383360392101</v>
      </c>
      <c r="N13" s="1">
        <v>4508.35816994177</v>
      </c>
      <c r="O13" s="1">
        <v>4724.3268590614898</v>
      </c>
      <c r="P13" s="1">
        <v>4557.1901217975401</v>
      </c>
      <c r="Q13" s="1">
        <v>4317.57696040873</v>
      </c>
      <c r="R13" s="1">
        <f t="shared" si="0"/>
        <v>225.40320305973137</v>
      </c>
    </row>
    <row r="14" spans="1:20" x14ac:dyDescent="0.3">
      <c r="A14" s="3"/>
      <c r="B14" s="1">
        <v>2.2000000000000002</v>
      </c>
      <c r="C14" s="1">
        <v>4501.3289185725098</v>
      </c>
      <c r="D14" s="1">
        <v>4614.3121910918298</v>
      </c>
      <c r="E14" s="1">
        <v>4516.2634823402695</v>
      </c>
      <c r="F14" s="1">
        <v>4281.3068786956701</v>
      </c>
      <c r="G14" s="1">
        <v>4738.2341431667401</v>
      </c>
      <c r="H14" s="1">
        <v>4520.8197087450098</v>
      </c>
      <c r="I14" s="1">
        <v>4554.30747012557</v>
      </c>
      <c r="J14" s="1">
        <v>4657.66150991414</v>
      </c>
      <c r="K14" s="1">
        <v>4866.6986281767704</v>
      </c>
      <c r="L14" s="1">
        <v>4709.8525017163201</v>
      </c>
      <c r="M14" s="1">
        <v>4810.16707817925</v>
      </c>
      <c r="N14" s="1">
        <v>4173.5026147390899</v>
      </c>
      <c r="O14" s="1">
        <v>4493.7655577577798</v>
      </c>
      <c r="P14" s="1">
        <v>4668.0294406250996</v>
      </c>
      <c r="Q14" s="1">
        <v>4811.7091703091801</v>
      </c>
      <c r="R14" s="1">
        <f t="shared" si="0"/>
        <v>192.51355392313997</v>
      </c>
    </row>
    <row r="15" spans="1:20" x14ac:dyDescent="0.3">
      <c r="A15" s="3"/>
      <c r="B15" s="1">
        <v>2.4</v>
      </c>
      <c r="C15" s="1">
        <v>4509.53666569898</v>
      </c>
      <c r="D15" s="1">
        <v>4432.2162115575402</v>
      </c>
      <c r="E15" s="1">
        <v>4292.4645100695898</v>
      </c>
      <c r="F15" s="1">
        <v>4410.87503230728</v>
      </c>
      <c r="G15" s="1">
        <v>4509.9600576229104</v>
      </c>
      <c r="H15" s="1">
        <v>4649.0106059098498</v>
      </c>
      <c r="I15" s="1">
        <v>4453.81227082431</v>
      </c>
      <c r="J15" s="1">
        <v>4428.6071620798803</v>
      </c>
      <c r="K15" s="1">
        <v>4509.6409106964602</v>
      </c>
      <c r="L15" s="1">
        <v>4731.4595318461998</v>
      </c>
      <c r="M15" s="1">
        <v>4390.2938495398103</v>
      </c>
      <c r="N15" s="1">
        <v>4780.54074992593</v>
      </c>
      <c r="O15" s="1">
        <v>4577.3078052951896</v>
      </c>
      <c r="P15" s="1">
        <v>4395.5555814925201</v>
      </c>
      <c r="Q15" s="1">
        <v>4651.9679178056504</v>
      </c>
      <c r="R15" s="1">
        <f t="shared" si="0"/>
        <v>137.91694223477165</v>
      </c>
    </row>
    <row r="16" spans="1:20" x14ac:dyDescent="0.3">
      <c r="A16" s="3"/>
      <c r="B16" s="1">
        <v>2.6</v>
      </c>
      <c r="C16" s="1">
        <v>4835.6881608121703</v>
      </c>
      <c r="D16" s="1">
        <v>4887.2353412694602</v>
      </c>
      <c r="E16" s="1">
        <v>4522.6651669041403</v>
      </c>
      <c r="F16" s="1">
        <v>4213.02373868617</v>
      </c>
      <c r="G16" s="1">
        <v>4361.1806547817696</v>
      </c>
      <c r="H16" s="1">
        <v>4429.0233026425103</v>
      </c>
      <c r="I16" s="1">
        <v>4693.7174403358104</v>
      </c>
      <c r="J16" s="1">
        <v>4634.2031449019896</v>
      </c>
      <c r="K16" s="1">
        <v>4461.0175061018899</v>
      </c>
      <c r="L16" s="1">
        <v>4513.5030558975304</v>
      </c>
      <c r="M16" s="1">
        <v>4445.8339247644399</v>
      </c>
      <c r="N16" s="1">
        <v>4227.27499063712</v>
      </c>
      <c r="O16" s="1">
        <v>4396.7719486979604</v>
      </c>
      <c r="P16" s="1">
        <v>4511.5397066319501</v>
      </c>
      <c r="Q16" s="1">
        <v>4625.6072423087498</v>
      </c>
      <c r="R16" s="1">
        <f t="shared" si="0"/>
        <v>193.92304881150181</v>
      </c>
    </row>
    <row r="17" spans="1:18" x14ac:dyDescent="0.3">
      <c r="A17" s="3"/>
      <c r="B17" s="1">
        <v>2.8</v>
      </c>
      <c r="C17" s="1">
        <v>4675.0408234037895</v>
      </c>
      <c r="D17" s="1">
        <v>4277.7472170974997</v>
      </c>
      <c r="E17" s="1">
        <v>4330.1377487893096</v>
      </c>
      <c r="F17" s="1">
        <v>4559.7333143024398</v>
      </c>
      <c r="G17" s="1">
        <v>4771.3993043282298</v>
      </c>
      <c r="H17" s="1">
        <v>4259.0816214906499</v>
      </c>
      <c r="I17" s="1">
        <v>4761.6329847422103</v>
      </c>
      <c r="J17" s="1">
        <v>4356.8994611642402</v>
      </c>
      <c r="K17" s="1">
        <v>4509.1723569486603</v>
      </c>
      <c r="L17" s="1">
        <v>4323.6159806341102</v>
      </c>
      <c r="M17" s="1">
        <v>4626.0080643757901</v>
      </c>
      <c r="N17" s="1">
        <v>4574.7413374468297</v>
      </c>
      <c r="O17" s="1">
        <v>4777.3076487677599</v>
      </c>
      <c r="P17" s="1">
        <v>4576.6789899948699</v>
      </c>
      <c r="Q17" s="1">
        <v>4518.3821919454303</v>
      </c>
      <c r="R17" s="1">
        <f t="shared" si="0"/>
        <v>180.93499068570026</v>
      </c>
    </row>
    <row r="18" spans="1:18" x14ac:dyDescent="0.3">
      <c r="C18">
        <f>STDEV(C3:C17)</f>
        <v>195.59726067050985</v>
      </c>
      <c r="D18" s="1">
        <f t="shared" ref="D18:Q18" si="1">STDEV(D3:D17)</f>
        <v>292.08222055944157</v>
      </c>
      <c r="E18" s="1">
        <f t="shared" si="1"/>
        <v>297.39384468142481</v>
      </c>
      <c r="F18" s="1">
        <f t="shared" si="1"/>
        <v>314.15869188359613</v>
      </c>
      <c r="G18" s="1">
        <f t="shared" si="1"/>
        <v>304.69817473607554</v>
      </c>
      <c r="H18" s="1">
        <f t="shared" si="1"/>
        <v>326.95716940044014</v>
      </c>
      <c r="I18" s="1">
        <f t="shared" si="1"/>
        <v>169.75573251094238</v>
      </c>
      <c r="J18" s="1">
        <f t="shared" si="1"/>
        <v>303.22780167946098</v>
      </c>
      <c r="K18" s="1">
        <f t="shared" si="1"/>
        <v>245.50139381287698</v>
      </c>
      <c r="L18" s="1">
        <f t="shared" si="1"/>
        <v>243.45688984843721</v>
      </c>
      <c r="M18" s="1">
        <f t="shared" si="1"/>
        <v>341.17464995715716</v>
      </c>
      <c r="N18" s="1">
        <f t="shared" si="1"/>
        <v>396.87901742363766</v>
      </c>
      <c r="O18" s="1">
        <f t="shared" si="1"/>
        <v>285.31071473750785</v>
      </c>
      <c r="P18" s="1">
        <f t="shared" si="1"/>
        <v>223.31047854959485</v>
      </c>
      <c r="Q18" s="1">
        <f t="shared" si="1"/>
        <v>308.9726066599585</v>
      </c>
    </row>
    <row r="22" spans="1:18" x14ac:dyDescent="0.3">
      <c r="I22">
        <f>STDEV(C18:Q18)</f>
        <v>58.615402914994057</v>
      </c>
    </row>
  </sheetData>
  <mergeCells count="2">
    <mergeCell ref="A3:A17"/>
    <mergeCell ref="C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3683-7D56-46E6-A6C2-0122472EF665}">
  <dimension ref="A1:T22"/>
  <sheetViews>
    <sheetView workbookViewId="0">
      <selection activeCell="T11" sqref="T11"/>
    </sheetView>
  </sheetViews>
  <sheetFormatPr defaultRowHeight="14.4" x14ac:dyDescent="0.3"/>
  <sheetData>
    <row r="1" spans="1:20" x14ac:dyDescent="0.3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C2">
        <v>0</v>
      </c>
      <c r="D2">
        <v>0.2</v>
      </c>
      <c r="E2">
        <v>0.4</v>
      </c>
      <c r="F2">
        <v>0.6</v>
      </c>
      <c r="G2">
        <v>0.8</v>
      </c>
      <c r="H2">
        <v>1</v>
      </c>
      <c r="I2">
        <v>1.2</v>
      </c>
      <c r="J2">
        <v>1.4</v>
      </c>
      <c r="K2">
        <v>1.6</v>
      </c>
      <c r="L2">
        <v>1.8</v>
      </c>
      <c r="M2">
        <v>2</v>
      </c>
      <c r="N2">
        <v>2.2000000000000002</v>
      </c>
      <c r="O2">
        <v>2.4</v>
      </c>
      <c r="P2">
        <v>2.6</v>
      </c>
      <c r="Q2">
        <v>2.8</v>
      </c>
    </row>
    <row r="3" spans="1:20" x14ac:dyDescent="0.3">
      <c r="A3" s="3" t="s">
        <v>1</v>
      </c>
      <c r="B3">
        <v>0</v>
      </c>
      <c r="C3">
        <v>4368.1820444602899</v>
      </c>
      <c r="D3">
        <v>4330.5188422718002</v>
      </c>
      <c r="E3">
        <v>4310.3777432811203</v>
      </c>
      <c r="F3">
        <v>4262.7587921823797</v>
      </c>
      <c r="G3">
        <v>4848.2037147107803</v>
      </c>
      <c r="H3">
        <v>4411.3505885353898</v>
      </c>
      <c r="I3">
        <v>4483.1929012331602</v>
      </c>
      <c r="J3">
        <v>4426.4795890084097</v>
      </c>
      <c r="K3">
        <v>4198.2085248893</v>
      </c>
      <c r="L3">
        <v>4529.7238747199299</v>
      </c>
      <c r="M3">
        <v>4468.1144407378097</v>
      </c>
      <c r="N3">
        <v>4252.7415572813097</v>
      </c>
      <c r="O3">
        <v>4285.9845004807903</v>
      </c>
      <c r="P3">
        <v>4144.7514574835404</v>
      </c>
      <c r="Q3">
        <v>4206.2075878493297</v>
      </c>
      <c r="R3">
        <f>SQRT(VAR(C3:Q3))</f>
        <v>174.43713162808692</v>
      </c>
    </row>
    <row r="4" spans="1:20" x14ac:dyDescent="0.3">
      <c r="A4" s="3"/>
      <c r="B4">
        <v>0.2</v>
      </c>
      <c r="C4">
        <v>4261.1576632054703</v>
      </c>
      <c r="D4">
        <v>4648.8903612290696</v>
      </c>
      <c r="E4">
        <v>4412.7898750152999</v>
      </c>
      <c r="F4">
        <v>4220.1139329630996</v>
      </c>
      <c r="G4">
        <v>4223.0098179753704</v>
      </c>
      <c r="H4">
        <v>4212.7207435341697</v>
      </c>
      <c r="I4">
        <v>4309.46310629246</v>
      </c>
      <c r="J4">
        <v>4590.1125110712701</v>
      </c>
      <c r="K4">
        <v>4321.2796414247396</v>
      </c>
      <c r="L4">
        <v>4412.1306639247496</v>
      </c>
      <c r="M4">
        <v>4270.4733314402501</v>
      </c>
      <c r="N4">
        <v>4398.6199027285902</v>
      </c>
      <c r="O4">
        <v>4257.6492563188103</v>
      </c>
      <c r="P4">
        <v>4359.64294430055</v>
      </c>
      <c r="Q4">
        <v>4385.0268925716</v>
      </c>
      <c r="R4" s="1">
        <f t="shared" ref="R4:R17" si="0">SQRT(VAR(C4:Q4))</f>
        <v>129.68637016380188</v>
      </c>
    </row>
    <row r="5" spans="1:20" x14ac:dyDescent="0.3">
      <c r="A5" s="3"/>
      <c r="B5">
        <v>0.4</v>
      </c>
      <c r="C5">
        <v>4121.1223526527801</v>
      </c>
      <c r="D5">
        <v>4181.6418779164296</v>
      </c>
      <c r="E5">
        <v>4181.6070825245697</v>
      </c>
      <c r="F5">
        <v>4299.2029919581601</v>
      </c>
      <c r="G5">
        <v>4451.5435239983899</v>
      </c>
      <c r="H5">
        <v>4163.2389303643604</v>
      </c>
      <c r="I5">
        <v>4338.9535077786004</v>
      </c>
      <c r="J5">
        <v>4503.2400440786596</v>
      </c>
      <c r="K5">
        <v>4445.4637615113497</v>
      </c>
      <c r="L5">
        <v>4209.9786278428101</v>
      </c>
      <c r="M5">
        <v>4317.4354190846698</v>
      </c>
      <c r="N5">
        <v>4225.4870931006499</v>
      </c>
      <c r="O5">
        <v>4159.1635467605201</v>
      </c>
      <c r="P5">
        <v>4181.2518118241796</v>
      </c>
      <c r="Q5">
        <v>4318.2231114872502</v>
      </c>
      <c r="R5" s="1">
        <f t="shared" si="0"/>
        <v>120.44755888981923</v>
      </c>
    </row>
    <row r="6" spans="1:20" x14ac:dyDescent="0.3">
      <c r="A6" s="3"/>
      <c r="B6">
        <v>0.6</v>
      </c>
      <c r="C6">
        <v>4581.5148586895602</v>
      </c>
      <c r="D6">
        <v>4168.0461668777698</v>
      </c>
      <c r="E6">
        <v>4390.7394449213298</v>
      </c>
      <c r="F6">
        <v>4278.7741820389301</v>
      </c>
      <c r="G6">
        <v>4356.0549287743297</v>
      </c>
      <c r="H6">
        <v>4218.5861437623698</v>
      </c>
      <c r="I6">
        <v>4459.0384989220702</v>
      </c>
      <c r="J6">
        <v>4632.4200113356901</v>
      </c>
      <c r="K6">
        <v>4403.4816277793198</v>
      </c>
      <c r="L6">
        <v>4336.5901892502998</v>
      </c>
      <c r="M6">
        <v>4528.3413272755197</v>
      </c>
      <c r="N6">
        <v>4252.5819730221601</v>
      </c>
      <c r="O6">
        <v>4178.6134970209996</v>
      </c>
      <c r="P6">
        <v>4150.9161354017697</v>
      </c>
      <c r="Q6">
        <v>4323.1201424448</v>
      </c>
      <c r="R6" s="1">
        <f t="shared" si="0"/>
        <v>150.34648938991597</v>
      </c>
    </row>
    <row r="7" spans="1:20" x14ac:dyDescent="0.3">
      <c r="A7" s="3"/>
      <c r="B7">
        <v>0.8</v>
      </c>
      <c r="C7">
        <v>4218.1767998272599</v>
      </c>
      <c r="D7">
        <v>4106.3362523594697</v>
      </c>
      <c r="E7">
        <v>4383.1233579320096</v>
      </c>
      <c r="F7">
        <v>4226.4607001834902</v>
      </c>
      <c r="G7">
        <v>4161.0322830482201</v>
      </c>
      <c r="H7">
        <v>4608.3626683685197</v>
      </c>
      <c r="I7">
        <v>4242.3256864289697</v>
      </c>
      <c r="J7">
        <v>4312.9361607601904</v>
      </c>
      <c r="K7">
        <v>4316.82287669579</v>
      </c>
      <c r="L7">
        <v>4556.3737666147599</v>
      </c>
      <c r="M7">
        <v>4607.8026956104704</v>
      </c>
      <c r="N7">
        <v>4227.2159522280899</v>
      </c>
      <c r="O7">
        <v>4328.4692901605604</v>
      </c>
      <c r="P7">
        <v>4452.65591876085</v>
      </c>
      <c r="Q7">
        <v>4582.3242364145699</v>
      </c>
      <c r="R7" s="1">
        <f t="shared" si="0"/>
        <v>168.67345189785746</v>
      </c>
    </row>
    <row r="8" spans="1:20" x14ac:dyDescent="0.3">
      <c r="A8" s="3"/>
      <c r="B8">
        <v>1</v>
      </c>
      <c r="C8">
        <v>4405.0083018267296</v>
      </c>
      <c r="D8">
        <v>4514.4378060592699</v>
      </c>
      <c r="E8">
        <v>4152.7554585214502</v>
      </c>
      <c r="F8">
        <v>4069.72950058677</v>
      </c>
      <c r="G8">
        <v>4316.0718699017498</v>
      </c>
      <c r="H8">
        <v>4411.7884875913496</v>
      </c>
      <c r="I8">
        <v>4114.3236540488297</v>
      </c>
      <c r="J8">
        <v>4166.9961067003396</v>
      </c>
      <c r="K8">
        <v>4222.3712298358296</v>
      </c>
      <c r="L8">
        <v>4103.0042880362398</v>
      </c>
      <c r="M8">
        <v>4305.7419659632897</v>
      </c>
      <c r="N8">
        <v>4326.3913463126801</v>
      </c>
      <c r="O8">
        <v>4145.15766404236</v>
      </c>
      <c r="P8">
        <v>4360.77193379044</v>
      </c>
      <c r="Q8">
        <v>4038.3366364471099</v>
      </c>
      <c r="R8" s="1">
        <f t="shared" si="0"/>
        <v>144.04772892296367</v>
      </c>
    </row>
    <row r="9" spans="1:20" x14ac:dyDescent="0.3">
      <c r="A9" s="3"/>
      <c r="B9">
        <v>1.2</v>
      </c>
      <c r="C9">
        <v>4123.9512227134301</v>
      </c>
      <c r="D9">
        <v>4143.9064232327</v>
      </c>
      <c r="E9">
        <v>4367.1682350481597</v>
      </c>
      <c r="F9">
        <v>4362.5647300049704</v>
      </c>
      <c r="G9">
        <v>4223.10818391866</v>
      </c>
      <c r="H9">
        <v>4445.9083037599103</v>
      </c>
      <c r="I9">
        <v>4417.47673226194</v>
      </c>
      <c r="J9">
        <v>4217.58690840705</v>
      </c>
      <c r="K9">
        <v>4234.1951982819201</v>
      </c>
      <c r="L9">
        <v>4200.49727867398</v>
      </c>
      <c r="M9">
        <v>4159.6234456497396</v>
      </c>
      <c r="N9">
        <v>4053.0993513479302</v>
      </c>
      <c r="O9">
        <v>4149.8477352787404</v>
      </c>
      <c r="P9">
        <v>4317.8249537842103</v>
      </c>
      <c r="Q9">
        <v>4065.2408707201698</v>
      </c>
      <c r="R9" s="1">
        <f t="shared" si="0"/>
        <v>124.02825290144888</v>
      </c>
    </row>
    <row r="10" spans="1:20" x14ac:dyDescent="0.3">
      <c r="A10" s="3"/>
      <c r="B10">
        <v>1.4</v>
      </c>
      <c r="C10">
        <v>4051.3564989423398</v>
      </c>
      <c r="D10">
        <v>4056.4065936152501</v>
      </c>
      <c r="E10">
        <v>4163.3178459027504</v>
      </c>
      <c r="F10">
        <v>4476.3663692575201</v>
      </c>
      <c r="G10">
        <v>4280.4083457080797</v>
      </c>
      <c r="H10">
        <v>4351.6556589986303</v>
      </c>
      <c r="I10">
        <v>4179.1468898611402</v>
      </c>
      <c r="J10">
        <v>4196.2188180960402</v>
      </c>
      <c r="K10">
        <v>4107.6880042535104</v>
      </c>
      <c r="L10">
        <v>4069.7349202226701</v>
      </c>
      <c r="M10">
        <v>4445.6104104763999</v>
      </c>
      <c r="N10">
        <v>4277.0985392995899</v>
      </c>
      <c r="O10">
        <v>4176.1534969427803</v>
      </c>
      <c r="P10">
        <v>4185.45319595617</v>
      </c>
      <c r="Q10">
        <v>4143.2900730011197</v>
      </c>
      <c r="R10" s="1">
        <f t="shared" si="0"/>
        <v>132.12623243663103</v>
      </c>
      <c r="T10">
        <f>STDEV(R3:R17)</f>
        <v>35.026528715329079</v>
      </c>
    </row>
    <row r="11" spans="1:20" x14ac:dyDescent="0.3">
      <c r="A11" s="3"/>
      <c r="B11">
        <v>1.6</v>
      </c>
      <c r="C11">
        <v>4098.5588289425496</v>
      </c>
      <c r="D11">
        <v>4455.0522279806</v>
      </c>
      <c r="E11">
        <v>4114.7094849106797</v>
      </c>
      <c r="F11">
        <v>4158.1967136990597</v>
      </c>
      <c r="G11">
        <v>4259.7151118045604</v>
      </c>
      <c r="H11">
        <v>4043.2586758256698</v>
      </c>
      <c r="I11">
        <v>4184.3312480709801</v>
      </c>
      <c r="J11">
        <v>4127.1167354219197</v>
      </c>
      <c r="K11">
        <v>4176.43625160601</v>
      </c>
      <c r="L11">
        <v>3993.97436956516</v>
      </c>
      <c r="M11">
        <v>4163.1796392066699</v>
      </c>
      <c r="N11">
        <v>4350.7912276029301</v>
      </c>
      <c r="O11">
        <v>4070.5075394201699</v>
      </c>
      <c r="P11">
        <v>4175.1725550626998</v>
      </c>
      <c r="Q11">
        <v>4165.7248549657697</v>
      </c>
      <c r="R11" s="1">
        <f t="shared" si="0"/>
        <v>116.31299011431302</v>
      </c>
    </row>
    <row r="12" spans="1:20" x14ac:dyDescent="0.3">
      <c r="A12" s="3"/>
      <c r="B12">
        <v>1.8</v>
      </c>
      <c r="C12">
        <v>4322.4215020806596</v>
      </c>
      <c r="D12">
        <v>4099.1821312318998</v>
      </c>
      <c r="E12">
        <v>4153.6982440061402</v>
      </c>
      <c r="F12">
        <v>4059.4148900567998</v>
      </c>
      <c r="G12">
        <v>4291.1267015152898</v>
      </c>
      <c r="H12">
        <v>4074.9947159307799</v>
      </c>
      <c r="I12">
        <v>4159.9049772578401</v>
      </c>
      <c r="J12">
        <v>4182.1244392888502</v>
      </c>
      <c r="K12">
        <v>4052.52675042183</v>
      </c>
      <c r="L12">
        <v>4120.40066996921</v>
      </c>
      <c r="M12">
        <v>4245.4509685519597</v>
      </c>
      <c r="N12">
        <v>4133.07123807485</v>
      </c>
      <c r="O12">
        <v>4031.2270955883</v>
      </c>
      <c r="P12">
        <v>4193.4081290138201</v>
      </c>
      <c r="Q12">
        <v>4123.6495919094496</v>
      </c>
      <c r="R12" s="1">
        <f t="shared" si="0"/>
        <v>86.048236038426666</v>
      </c>
    </row>
    <row r="13" spans="1:20" x14ac:dyDescent="0.3">
      <c r="A13" s="3"/>
      <c r="B13">
        <v>2</v>
      </c>
      <c r="C13">
        <v>3946.4563566383499</v>
      </c>
      <c r="D13">
        <v>3969.50211453158</v>
      </c>
      <c r="E13">
        <v>4081.7255581470299</v>
      </c>
      <c r="F13">
        <v>4017.0626127711198</v>
      </c>
      <c r="G13">
        <v>4256.6326297774303</v>
      </c>
      <c r="H13">
        <v>3966.4306129448601</v>
      </c>
      <c r="I13">
        <v>4047.0682787077799</v>
      </c>
      <c r="J13">
        <v>4047.5251953012498</v>
      </c>
      <c r="K13">
        <v>4132.7175032463701</v>
      </c>
      <c r="L13">
        <v>4085.1989021518398</v>
      </c>
      <c r="M13">
        <v>4117.8308868287104</v>
      </c>
      <c r="N13">
        <v>4164.3387576368204</v>
      </c>
      <c r="O13">
        <v>4232.8681863031898</v>
      </c>
      <c r="P13">
        <v>4054.2684834820898</v>
      </c>
      <c r="Q13">
        <v>4203.4647365481396</v>
      </c>
      <c r="R13" s="1">
        <f t="shared" si="0"/>
        <v>96.309987901382428</v>
      </c>
    </row>
    <row r="14" spans="1:20" x14ac:dyDescent="0.3">
      <c r="A14" s="3"/>
      <c r="B14">
        <v>2.2000000000000002</v>
      </c>
      <c r="C14">
        <v>4055.5926289563799</v>
      </c>
      <c r="D14">
        <v>4071.26088425535</v>
      </c>
      <c r="E14">
        <v>4024.4599049028602</v>
      </c>
      <c r="F14">
        <v>4068.8707638024898</v>
      </c>
      <c r="G14">
        <v>4012.3556748451801</v>
      </c>
      <c r="H14">
        <v>3979.0825058196501</v>
      </c>
      <c r="I14">
        <v>3925.16103292459</v>
      </c>
      <c r="J14">
        <v>4361.8523068929999</v>
      </c>
      <c r="K14">
        <v>4116.61692236201</v>
      </c>
      <c r="L14">
        <v>4080.9624648491699</v>
      </c>
      <c r="M14">
        <v>4064.6275423604998</v>
      </c>
      <c r="N14">
        <v>4130.1081295409003</v>
      </c>
      <c r="O14">
        <v>4149.1365145698701</v>
      </c>
      <c r="P14">
        <v>4266.0132230176196</v>
      </c>
      <c r="Q14">
        <v>4210.7671101340102</v>
      </c>
      <c r="R14" s="1">
        <f t="shared" si="0"/>
        <v>112.10090548579946</v>
      </c>
    </row>
    <row r="15" spans="1:20" x14ac:dyDescent="0.3">
      <c r="A15" s="3"/>
      <c r="B15">
        <v>2.4</v>
      </c>
      <c r="C15">
        <v>3967.3762425149198</v>
      </c>
      <c r="D15">
        <v>4025.2623607442902</v>
      </c>
      <c r="E15">
        <v>3972.3459948372201</v>
      </c>
      <c r="F15">
        <v>4146.3949197904903</v>
      </c>
      <c r="G15">
        <v>4121.83259426516</v>
      </c>
      <c r="H15">
        <v>4053.7177728990901</v>
      </c>
      <c r="I15">
        <v>4147.1759051709796</v>
      </c>
      <c r="J15">
        <v>3964.0710928665799</v>
      </c>
      <c r="K15">
        <v>3979.8284782780202</v>
      </c>
      <c r="L15">
        <v>4116.6433132019602</v>
      </c>
      <c r="M15">
        <v>3995.1317019354601</v>
      </c>
      <c r="N15">
        <v>4099.8960696844597</v>
      </c>
      <c r="O15">
        <v>4138.3069179372196</v>
      </c>
      <c r="P15">
        <v>4204.2048787937902</v>
      </c>
      <c r="Q15">
        <v>4075.16267868263</v>
      </c>
      <c r="R15" s="1">
        <f t="shared" si="0"/>
        <v>79.021731551215666</v>
      </c>
    </row>
    <row r="16" spans="1:20" x14ac:dyDescent="0.3">
      <c r="A16" s="3"/>
      <c r="B16">
        <v>2.6</v>
      </c>
      <c r="C16">
        <v>4056.0938699989401</v>
      </c>
      <c r="D16">
        <v>3920.0443543866299</v>
      </c>
      <c r="E16">
        <v>4171.8153234622896</v>
      </c>
      <c r="F16">
        <v>4065.19170180318</v>
      </c>
      <c r="G16">
        <v>4062.1829884352801</v>
      </c>
      <c r="H16">
        <v>4016.5655661046999</v>
      </c>
      <c r="I16">
        <v>3963.6304323320601</v>
      </c>
      <c r="J16">
        <v>4064.6852164673801</v>
      </c>
      <c r="K16">
        <v>4148.0631804262302</v>
      </c>
      <c r="L16">
        <v>4018.0355320716099</v>
      </c>
      <c r="M16">
        <v>4072.8250943764601</v>
      </c>
      <c r="N16">
        <v>3932.3643997715899</v>
      </c>
      <c r="O16">
        <v>4071.45875682719</v>
      </c>
      <c r="P16">
        <v>4027.4098442617201</v>
      </c>
      <c r="Q16">
        <v>4025.5149194857499</v>
      </c>
      <c r="R16" s="1">
        <f t="shared" si="0"/>
        <v>68.819311169616995</v>
      </c>
    </row>
    <row r="17" spans="1:18" x14ac:dyDescent="0.3">
      <c r="A17" s="3"/>
      <c r="B17">
        <v>2.8</v>
      </c>
      <c r="C17">
        <v>3975.98005531936</v>
      </c>
      <c r="D17">
        <v>4022.69906777916</v>
      </c>
      <c r="E17">
        <v>3955.4953007188701</v>
      </c>
      <c r="F17">
        <v>4078.7424879150499</v>
      </c>
      <c r="G17">
        <v>4034.0350474409101</v>
      </c>
      <c r="H17">
        <v>3949.3464615472199</v>
      </c>
      <c r="I17">
        <v>3971.1342443957601</v>
      </c>
      <c r="J17">
        <v>3907.4717104728602</v>
      </c>
      <c r="K17">
        <v>4085.9155158804501</v>
      </c>
      <c r="L17">
        <v>3982.1491332444298</v>
      </c>
      <c r="M17">
        <v>3995.6763977271598</v>
      </c>
      <c r="N17">
        <v>4049.2790280044901</v>
      </c>
      <c r="O17">
        <v>3984.3421151191901</v>
      </c>
      <c r="P17">
        <v>4039.0297976940201</v>
      </c>
      <c r="Q17">
        <v>3901.6674962410898</v>
      </c>
      <c r="R17" s="1">
        <f t="shared" si="0"/>
        <v>55.855404078861838</v>
      </c>
    </row>
    <row r="18" spans="1:18" x14ac:dyDescent="0.3">
      <c r="C18">
        <f>STDEV(C3:C17)</f>
        <v>184.41744895704005</v>
      </c>
      <c r="D18" s="1">
        <f t="shared" ref="D18:Q18" si="1">STDEV(D3:D17)</f>
        <v>212.31449516036582</v>
      </c>
      <c r="E18" s="1">
        <f t="shared" si="1"/>
        <v>152.14516929596164</v>
      </c>
      <c r="F18" s="1">
        <f t="shared" si="1"/>
        <v>132.51537904560561</v>
      </c>
      <c r="G18" s="1">
        <f t="shared" si="1"/>
        <v>203.46516183040512</v>
      </c>
      <c r="H18" s="1">
        <f t="shared" si="1"/>
        <v>207.44417687781919</v>
      </c>
      <c r="I18" s="1">
        <f t="shared" si="1"/>
        <v>178.69541736867535</v>
      </c>
      <c r="J18" s="1">
        <f t="shared" si="1"/>
        <v>220.1406301198287</v>
      </c>
      <c r="K18" s="1">
        <f t="shared" si="1"/>
        <v>130.37098097192759</v>
      </c>
      <c r="L18" s="1">
        <f t="shared" si="1"/>
        <v>186.55366107207612</v>
      </c>
      <c r="M18" s="1">
        <f t="shared" si="1"/>
        <v>194.20001565196827</v>
      </c>
      <c r="N18" s="1">
        <f t="shared" si="1"/>
        <v>127.20964083723516</v>
      </c>
      <c r="O18" s="1">
        <f t="shared" si="1"/>
        <v>94.033856901451344</v>
      </c>
      <c r="P18" s="1">
        <f t="shared" si="1"/>
        <v>124.26923216169715</v>
      </c>
      <c r="Q18" s="1">
        <f t="shared" si="1"/>
        <v>168.11104886479396</v>
      </c>
    </row>
    <row r="20" spans="1:18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2" spans="1:18" x14ac:dyDescent="0.3">
      <c r="I22">
        <f>STDEV(C18:Q18)</f>
        <v>38.622004583739184</v>
      </c>
    </row>
  </sheetData>
  <mergeCells count="2">
    <mergeCell ref="C1:Q1"/>
    <mergeCell ref="A3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31E6-D17A-48DE-8F8B-0DFFEC9271F6}">
  <dimension ref="A1:T22"/>
  <sheetViews>
    <sheetView tabSelected="1" workbookViewId="0">
      <selection activeCell="T11" sqref="T11"/>
    </sheetView>
  </sheetViews>
  <sheetFormatPr defaultRowHeight="14.4" x14ac:dyDescent="0.3"/>
  <sheetData>
    <row r="1" spans="1:20" x14ac:dyDescent="0.3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C2">
        <v>0</v>
      </c>
      <c r="D2">
        <v>0.2</v>
      </c>
      <c r="E2">
        <v>0.4</v>
      </c>
      <c r="F2">
        <v>0.6</v>
      </c>
      <c r="G2">
        <v>0.8</v>
      </c>
      <c r="H2">
        <v>1</v>
      </c>
      <c r="I2">
        <v>1.2</v>
      </c>
      <c r="J2">
        <v>1.4</v>
      </c>
      <c r="K2">
        <v>1.6</v>
      </c>
      <c r="L2">
        <v>1.8</v>
      </c>
      <c r="M2">
        <v>2</v>
      </c>
      <c r="N2">
        <v>2.2000000000000002</v>
      </c>
      <c r="O2">
        <v>2.4</v>
      </c>
      <c r="P2">
        <v>2.6</v>
      </c>
      <c r="Q2">
        <v>2.8</v>
      </c>
    </row>
    <row r="3" spans="1:20" x14ac:dyDescent="0.3">
      <c r="A3" s="3" t="s">
        <v>1</v>
      </c>
      <c r="B3">
        <v>0</v>
      </c>
      <c r="C3">
        <v>4131.42143397569</v>
      </c>
      <c r="D3">
        <v>4147.0440502399797</v>
      </c>
      <c r="E3">
        <v>4164.2959872137099</v>
      </c>
      <c r="F3">
        <v>4300.1316879584001</v>
      </c>
      <c r="G3">
        <v>4442.9980445425099</v>
      </c>
      <c r="H3">
        <v>4106.6587282607697</v>
      </c>
      <c r="I3">
        <v>4344.2762523547399</v>
      </c>
      <c r="J3">
        <v>4106.4423390926604</v>
      </c>
      <c r="K3">
        <v>4406.9292601891902</v>
      </c>
      <c r="L3">
        <v>4067.4562209157298</v>
      </c>
      <c r="M3">
        <v>4356.5311055429702</v>
      </c>
      <c r="N3">
        <v>4392.10888664716</v>
      </c>
      <c r="O3">
        <v>4182.7781225979397</v>
      </c>
      <c r="P3">
        <v>4054.7535514491501</v>
      </c>
      <c r="Q3">
        <v>4054.5596583408201</v>
      </c>
      <c r="R3">
        <f>SQRT(VAR(C3:Q3))</f>
        <v>140.41477700650995</v>
      </c>
    </row>
    <row r="4" spans="1:20" x14ac:dyDescent="0.3">
      <c r="A4" s="3"/>
      <c r="B4">
        <v>0.2</v>
      </c>
      <c r="C4">
        <v>4460.3993866525498</v>
      </c>
      <c r="D4">
        <v>4135.8936750728099</v>
      </c>
      <c r="E4">
        <v>4627.8045004599599</v>
      </c>
      <c r="F4">
        <v>4057.7985731937301</v>
      </c>
      <c r="G4">
        <v>4435.20198934373</v>
      </c>
      <c r="H4">
        <v>4107.5423289583396</v>
      </c>
      <c r="I4">
        <v>4393.3959193508699</v>
      </c>
      <c r="J4">
        <v>4344.2059228982198</v>
      </c>
      <c r="K4">
        <v>4065.8438682000501</v>
      </c>
      <c r="L4">
        <v>4386.0856819890496</v>
      </c>
      <c r="M4">
        <v>4224.1893435742604</v>
      </c>
      <c r="N4">
        <v>4088.6233755277799</v>
      </c>
      <c r="O4">
        <v>4153.4948740080699</v>
      </c>
      <c r="P4">
        <v>4176.8590692524604</v>
      </c>
      <c r="Q4">
        <v>4167.1900530450503</v>
      </c>
      <c r="R4" s="1">
        <f t="shared" ref="R4:R17" si="0">SQRT(VAR(C4:Q4))</f>
        <v>173.47052352042795</v>
      </c>
      <c r="S4" s="1"/>
      <c r="T4" s="1"/>
    </row>
    <row r="5" spans="1:20" x14ac:dyDescent="0.3">
      <c r="A5" s="3"/>
      <c r="B5">
        <v>0.4</v>
      </c>
      <c r="C5">
        <v>4074.78622044441</v>
      </c>
      <c r="D5">
        <v>4144.3582619728304</v>
      </c>
      <c r="E5">
        <v>4239.3919630233304</v>
      </c>
      <c r="F5">
        <v>4176.2263750448301</v>
      </c>
      <c r="G5">
        <v>4199.7784567426697</v>
      </c>
      <c r="H5">
        <v>4228.6644980046603</v>
      </c>
      <c r="I5">
        <v>4281.6233750380597</v>
      </c>
      <c r="J5">
        <v>4420.8192580743498</v>
      </c>
      <c r="K5">
        <v>4243.5026198045398</v>
      </c>
      <c r="L5">
        <v>4211.1129301016299</v>
      </c>
      <c r="M5">
        <v>4207.6205681034298</v>
      </c>
      <c r="N5">
        <v>4252.3510567212697</v>
      </c>
      <c r="O5">
        <v>4369.4713694637103</v>
      </c>
      <c r="P5">
        <v>4368.6949048966299</v>
      </c>
      <c r="Q5">
        <v>4051.47773259318</v>
      </c>
      <c r="R5" s="1">
        <f t="shared" si="0"/>
        <v>102.28446591151564</v>
      </c>
      <c r="S5" s="1"/>
      <c r="T5" s="1"/>
    </row>
    <row r="6" spans="1:20" x14ac:dyDescent="0.3">
      <c r="A6" s="3"/>
      <c r="B6">
        <v>0.6</v>
      </c>
      <c r="C6">
        <v>4179.4013100863103</v>
      </c>
      <c r="D6">
        <v>4272.3470958478601</v>
      </c>
      <c r="E6">
        <v>4125.11543181856</v>
      </c>
      <c r="F6">
        <v>4159.8809608068896</v>
      </c>
      <c r="G6">
        <v>4339.4267981528301</v>
      </c>
      <c r="H6">
        <v>4180.9236852829599</v>
      </c>
      <c r="I6">
        <v>4296.6240650203099</v>
      </c>
      <c r="J6">
        <v>4198.9635899620198</v>
      </c>
      <c r="K6">
        <v>4070.53286695734</v>
      </c>
      <c r="L6">
        <v>4223.3019471615498</v>
      </c>
      <c r="M6">
        <v>4215.80578400984</v>
      </c>
      <c r="N6">
        <v>4163.5248896803296</v>
      </c>
      <c r="O6">
        <v>4038.8652673062702</v>
      </c>
      <c r="P6">
        <v>4262.1454759774397</v>
      </c>
      <c r="Q6">
        <v>4203.3428568136496</v>
      </c>
      <c r="R6" s="1">
        <f t="shared" si="0"/>
        <v>80.362791216561178</v>
      </c>
      <c r="S6" s="1"/>
      <c r="T6" s="1"/>
    </row>
    <row r="7" spans="1:20" x14ac:dyDescent="0.3">
      <c r="A7" s="3"/>
      <c r="B7">
        <v>0.8</v>
      </c>
      <c r="C7">
        <v>4269.4110152830299</v>
      </c>
      <c r="D7">
        <v>4042.1047953297998</v>
      </c>
      <c r="E7">
        <v>4161.7367006151098</v>
      </c>
      <c r="F7">
        <v>4330.95651535458</v>
      </c>
      <c r="G7">
        <v>4057.1497237763101</v>
      </c>
      <c r="H7">
        <v>4228.9768219671496</v>
      </c>
      <c r="I7">
        <v>4018.2336533462299</v>
      </c>
      <c r="J7">
        <v>3973.2965661476401</v>
      </c>
      <c r="K7">
        <v>4373.1717083551503</v>
      </c>
      <c r="L7">
        <v>4055.28961733696</v>
      </c>
      <c r="M7">
        <v>4147.7918445891501</v>
      </c>
      <c r="N7">
        <v>4366.1904326849499</v>
      </c>
      <c r="O7">
        <v>4076.72514055491</v>
      </c>
      <c r="P7">
        <v>4121.4665140850002</v>
      </c>
      <c r="Q7">
        <v>4337.4658069488696</v>
      </c>
      <c r="R7" s="1">
        <f t="shared" si="0"/>
        <v>136.97463429065184</v>
      </c>
      <c r="S7" s="1"/>
      <c r="T7" s="1"/>
    </row>
    <row r="8" spans="1:20" x14ac:dyDescent="0.3">
      <c r="A8" s="3"/>
      <c r="B8">
        <v>1</v>
      </c>
      <c r="C8">
        <v>4171.2960809776296</v>
      </c>
      <c r="D8">
        <v>4097.90579443559</v>
      </c>
      <c r="E8">
        <v>4052.4247291373899</v>
      </c>
      <c r="F8">
        <v>4292.0270905461903</v>
      </c>
      <c r="G8">
        <v>3981.0664316328798</v>
      </c>
      <c r="H8">
        <v>4116.2623060384603</v>
      </c>
      <c r="I8">
        <v>4261.9040181234204</v>
      </c>
      <c r="J8">
        <v>4034.6542555401102</v>
      </c>
      <c r="K8">
        <v>4349.6483053798702</v>
      </c>
      <c r="L8">
        <v>4078.0839421235501</v>
      </c>
      <c r="M8">
        <v>4194.0625521337697</v>
      </c>
      <c r="N8">
        <v>4109.5280975088499</v>
      </c>
      <c r="O8">
        <v>4134.1764178883204</v>
      </c>
      <c r="P8">
        <v>4088.5706244455801</v>
      </c>
      <c r="Q8">
        <v>4055.3470992977</v>
      </c>
      <c r="R8" s="1">
        <f t="shared" si="0"/>
        <v>102.23826668932885</v>
      </c>
      <c r="S8" s="1"/>
      <c r="T8" s="1"/>
    </row>
    <row r="9" spans="1:20" x14ac:dyDescent="0.3">
      <c r="A9" s="3"/>
      <c r="B9">
        <v>1.2</v>
      </c>
      <c r="C9">
        <v>4277.5312131629898</v>
      </c>
      <c r="D9">
        <v>4063.7632216274501</v>
      </c>
      <c r="E9">
        <v>4214.7647460458302</v>
      </c>
      <c r="F9">
        <v>4065.74147476807</v>
      </c>
      <c r="G9">
        <v>4032.3447358733001</v>
      </c>
      <c r="H9">
        <v>4071.3264864217899</v>
      </c>
      <c r="I9">
        <v>4337.3400822351596</v>
      </c>
      <c r="J9">
        <v>4122.9508172238402</v>
      </c>
      <c r="K9">
        <v>4077.4535294862899</v>
      </c>
      <c r="L9">
        <v>4130.9413476047002</v>
      </c>
      <c r="M9">
        <v>4004.7854032477999</v>
      </c>
      <c r="N9">
        <v>4009.5831631322098</v>
      </c>
      <c r="O9">
        <v>4242.5680672930603</v>
      </c>
      <c r="P9">
        <v>4095.2154307820301</v>
      </c>
      <c r="Q9">
        <v>4134.3326825130798</v>
      </c>
      <c r="R9" s="1">
        <f t="shared" si="0"/>
        <v>100.00223556978162</v>
      </c>
      <c r="S9" s="1"/>
      <c r="T9" s="1"/>
    </row>
    <row r="10" spans="1:20" x14ac:dyDescent="0.3">
      <c r="A10" s="3"/>
      <c r="B10">
        <v>1.4</v>
      </c>
      <c r="C10">
        <v>4035.5054788308798</v>
      </c>
      <c r="D10">
        <v>4068.5383249924898</v>
      </c>
      <c r="E10">
        <v>4102.9024296370098</v>
      </c>
      <c r="F10">
        <v>4217.0396990323397</v>
      </c>
      <c r="G10">
        <v>4189.1180044361499</v>
      </c>
      <c r="H10">
        <v>3951.57019735109</v>
      </c>
      <c r="I10">
        <v>3980.8357333297799</v>
      </c>
      <c r="J10">
        <v>4297.7429143053396</v>
      </c>
      <c r="K10">
        <v>4135.5350497374102</v>
      </c>
      <c r="L10">
        <v>3960.8786400424701</v>
      </c>
      <c r="M10">
        <v>4028.56070812096</v>
      </c>
      <c r="N10">
        <v>4144.1328767377299</v>
      </c>
      <c r="O10">
        <v>3978.4103864195299</v>
      </c>
      <c r="P10">
        <v>3969.4039627510301</v>
      </c>
      <c r="Q10">
        <v>4041.7922655157299</v>
      </c>
      <c r="R10" s="1">
        <f t="shared" si="0"/>
        <v>105.03949698390285</v>
      </c>
      <c r="S10" s="1"/>
      <c r="T10" s="1">
        <f>STDEV(R3:R17)</f>
        <v>39.391559809531735</v>
      </c>
    </row>
    <row r="11" spans="1:20" x14ac:dyDescent="0.3">
      <c r="A11" s="3"/>
      <c r="B11">
        <v>1.6</v>
      </c>
      <c r="C11">
        <v>4064.31907199133</v>
      </c>
      <c r="D11">
        <v>4006.1169669396299</v>
      </c>
      <c r="E11">
        <v>4187.67257917801</v>
      </c>
      <c r="F11">
        <v>4005.1444892029099</v>
      </c>
      <c r="G11">
        <v>4149.2903277947098</v>
      </c>
      <c r="H11">
        <v>4118.2670242334298</v>
      </c>
      <c r="I11">
        <v>4036.11847937845</v>
      </c>
      <c r="J11">
        <v>3908.5759672601098</v>
      </c>
      <c r="K11">
        <v>3960.3040364181602</v>
      </c>
      <c r="L11">
        <v>4065.3893676899102</v>
      </c>
      <c r="M11">
        <v>4046.03623624085</v>
      </c>
      <c r="N11">
        <v>4009.8076984501699</v>
      </c>
      <c r="O11">
        <v>3979.5936194413998</v>
      </c>
      <c r="P11">
        <v>4100.9026660530499</v>
      </c>
      <c r="Q11">
        <v>4129.9568357948901</v>
      </c>
      <c r="R11" s="1">
        <f t="shared" si="0"/>
        <v>76.365232543213509</v>
      </c>
      <c r="S11" s="1"/>
      <c r="T11" s="1"/>
    </row>
    <row r="12" spans="1:20" x14ac:dyDescent="0.3">
      <c r="A12" s="3"/>
      <c r="B12">
        <v>1.8</v>
      </c>
      <c r="C12">
        <v>4026.73894684888</v>
      </c>
      <c r="D12">
        <v>4110.4503539699799</v>
      </c>
      <c r="E12">
        <v>4040.10783887464</v>
      </c>
      <c r="F12">
        <v>4238.34980709093</v>
      </c>
      <c r="G12">
        <v>4091.4185189161999</v>
      </c>
      <c r="H12">
        <v>4036.8598268699402</v>
      </c>
      <c r="I12">
        <v>4110.3514958169899</v>
      </c>
      <c r="J12">
        <v>4132.1245616623501</v>
      </c>
      <c r="K12">
        <v>4063.8186471476101</v>
      </c>
      <c r="L12">
        <v>3961.56601615513</v>
      </c>
      <c r="M12">
        <v>4004.3454493825102</v>
      </c>
      <c r="N12">
        <v>3919.2368137474</v>
      </c>
      <c r="O12">
        <v>3978.1735102516</v>
      </c>
      <c r="P12">
        <v>4139.24534732337</v>
      </c>
      <c r="Q12">
        <v>4012.67916658682</v>
      </c>
      <c r="R12" s="1">
        <f t="shared" si="0"/>
        <v>81.445158864524146</v>
      </c>
      <c r="S12" s="1"/>
      <c r="T12" s="1"/>
    </row>
    <row r="13" spans="1:20" x14ac:dyDescent="0.3">
      <c r="A13" s="3"/>
      <c r="B13">
        <v>2</v>
      </c>
      <c r="C13">
        <v>4029.4473871448299</v>
      </c>
      <c r="D13">
        <v>3954.3548606615</v>
      </c>
      <c r="E13">
        <v>4020.8973382317699</v>
      </c>
      <c r="F13">
        <v>3937.96151473791</v>
      </c>
      <c r="G13">
        <v>3940.8438718586199</v>
      </c>
      <c r="H13">
        <v>3950.9441492750698</v>
      </c>
      <c r="I13">
        <v>3903.60131837886</v>
      </c>
      <c r="J13">
        <v>3877.5987083514601</v>
      </c>
      <c r="K13">
        <v>4083.0825326436702</v>
      </c>
      <c r="L13">
        <v>3907.0883065358598</v>
      </c>
      <c r="M13">
        <v>3885.5965594247</v>
      </c>
      <c r="N13">
        <v>4016.1058355083901</v>
      </c>
      <c r="O13">
        <v>3965.91110814678</v>
      </c>
      <c r="P13">
        <v>3989.4299162033799</v>
      </c>
      <c r="Q13">
        <v>3980.78124312518</v>
      </c>
      <c r="R13" s="1">
        <f t="shared" si="0"/>
        <v>58.130003568996997</v>
      </c>
      <c r="S13" s="1"/>
      <c r="T13" s="1"/>
    </row>
    <row r="14" spans="1:20" x14ac:dyDescent="0.3">
      <c r="A14" s="3"/>
      <c r="B14">
        <v>2.2000000000000002</v>
      </c>
      <c r="C14">
        <v>3916.87864856447</v>
      </c>
      <c r="D14">
        <v>4013.89763745663</v>
      </c>
      <c r="E14">
        <v>4021.9540360646101</v>
      </c>
      <c r="F14">
        <v>3963.28766891235</v>
      </c>
      <c r="G14">
        <v>4002.8028009039099</v>
      </c>
      <c r="H14">
        <v>4019.4744029435201</v>
      </c>
      <c r="I14">
        <v>3936.0153326858399</v>
      </c>
      <c r="J14">
        <v>3999.6874667796001</v>
      </c>
      <c r="K14">
        <v>4090.8758312640598</v>
      </c>
      <c r="L14">
        <v>3970.26925844896</v>
      </c>
      <c r="M14">
        <v>3868.3935811645201</v>
      </c>
      <c r="N14">
        <v>3966.4696687011301</v>
      </c>
      <c r="O14">
        <v>3980.3878352648298</v>
      </c>
      <c r="P14">
        <v>3932.6389112184302</v>
      </c>
      <c r="Q14">
        <v>3959.5999140465701</v>
      </c>
      <c r="R14" s="1">
        <f t="shared" si="0"/>
        <v>52.807216647050481</v>
      </c>
      <c r="S14" s="1"/>
      <c r="T14" s="1"/>
    </row>
    <row r="15" spans="1:20" x14ac:dyDescent="0.3">
      <c r="A15" s="3"/>
      <c r="B15">
        <v>2.4</v>
      </c>
      <c r="C15">
        <v>3983.30583078055</v>
      </c>
      <c r="D15">
        <v>3906.5744144345899</v>
      </c>
      <c r="E15">
        <v>3881.0062417742802</v>
      </c>
      <c r="F15">
        <v>3940.4132518661299</v>
      </c>
      <c r="G15">
        <v>3922.2494473665402</v>
      </c>
      <c r="H15">
        <v>3909.7172686314402</v>
      </c>
      <c r="I15">
        <v>3970.7498373264798</v>
      </c>
      <c r="J15">
        <v>3980.68685074223</v>
      </c>
      <c r="K15">
        <v>3889.2575802094202</v>
      </c>
      <c r="L15">
        <v>3982.75071510012</v>
      </c>
      <c r="M15">
        <v>3901.9615276376999</v>
      </c>
      <c r="N15">
        <v>3955.86104328081</v>
      </c>
      <c r="O15">
        <v>3914.8254993215401</v>
      </c>
      <c r="P15">
        <v>3961.35098059951</v>
      </c>
      <c r="Q15">
        <v>3920.3780061623602</v>
      </c>
      <c r="R15" s="1">
        <f t="shared" si="0"/>
        <v>35.32160370398627</v>
      </c>
      <c r="S15" s="1"/>
      <c r="T15" s="1"/>
    </row>
    <row r="16" spans="1:20" x14ac:dyDescent="0.3">
      <c r="A16" s="3"/>
      <c r="B16">
        <v>2.6</v>
      </c>
      <c r="C16">
        <v>3915.6616142048401</v>
      </c>
      <c r="D16">
        <v>3887.6344603206599</v>
      </c>
      <c r="E16">
        <v>3939.2992173603302</v>
      </c>
      <c r="F16">
        <v>3873.08605624859</v>
      </c>
      <c r="G16">
        <v>3893.1812005803899</v>
      </c>
      <c r="H16">
        <v>3920.22265853319</v>
      </c>
      <c r="I16">
        <v>3853.4452697814399</v>
      </c>
      <c r="J16">
        <v>3920.2422876343298</v>
      </c>
      <c r="K16">
        <v>4054.4545841516701</v>
      </c>
      <c r="L16">
        <v>3872.2600247680898</v>
      </c>
      <c r="M16">
        <v>3907.42887141248</v>
      </c>
      <c r="N16">
        <v>3954.6331478564498</v>
      </c>
      <c r="O16">
        <v>3981.1487088477302</v>
      </c>
      <c r="P16">
        <v>3912.3381642087102</v>
      </c>
      <c r="Q16">
        <v>3819.47400989468</v>
      </c>
      <c r="R16" s="1">
        <f t="shared" si="0"/>
        <v>55.932805269575702</v>
      </c>
      <c r="S16" s="1"/>
      <c r="T16" s="1"/>
    </row>
    <row r="17" spans="1:20" x14ac:dyDescent="0.3">
      <c r="A17" s="3"/>
      <c r="B17">
        <v>2.8</v>
      </c>
      <c r="C17">
        <v>3894.0066559383699</v>
      </c>
      <c r="D17">
        <v>3918.2369743998202</v>
      </c>
      <c r="E17">
        <v>3864.9382500781599</v>
      </c>
      <c r="F17">
        <v>3933.9580653135899</v>
      </c>
      <c r="G17">
        <v>3888.81602428007</v>
      </c>
      <c r="H17">
        <v>3858.3062882066101</v>
      </c>
      <c r="I17">
        <v>3897.62124623912</v>
      </c>
      <c r="J17">
        <v>3941.26457437415</v>
      </c>
      <c r="K17">
        <v>3944.7895790023799</v>
      </c>
      <c r="L17">
        <v>3914.8386873167301</v>
      </c>
      <c r="M17">
        <v>3974.45760775295</v>
      </c>
      <c r="N17">
        <v>3920.0403729036102</v>
      </c>
      <c r="O17">
        <v>3980.3313470479602</v>
      </c>
      <c r="P17">
        <v>3955.71811251183</v>
      </c>
      <c r="Q17">
        <v>3989.24745189642</v>
      </c>
      <c r="R17" s="1">
        <f t="shared" si="0"/>
        <v>40.145907039147843</v>
      </c>
      <c r="S17" s="1"/>
      <c r="T17" s="1"/>
    </row>
    <row r="18" spans="1:20" x14ac:dyDescent="0.3">
      <c r="C18">
        <f>SQRT(VAR(C3:C17))</f>
        <v>156.32672418378581</v>
      </c>
      <c r="D18" s="1">
        <f t="shared" ref="D18:Q18" si="1">SQRT(VAR(D3:D17))</f>
        <v>106.344806619522</v>
      </c>
      <c r="E18" s="1">
        <f t="shared" si="1"/>
        <v>183.86665578668433</v>
      </c>
      <c r="F18" s="1">
        <f t="shared" si="1"/>
        <v>154.44037082954762</v>
      </c>
      <c r="G18" s="1">
        <f t="shared" si="1"/>
        <v>185.50144477989477</v>
      </c>
      <c r="H18" s="1">
        <f t="shared" si="1"/>
        <v>116.73775142589079</v>
      </c>
      <c r="I18" s="1">
        <f t="shared" si="1"/>
        <v>190.476497116291</v>
      </c>
      <c r="J18" s="1">
        <f t="shared" si="1"/>
        <v>168.48723860454734</v>
      </c>
      <c r="K18" s="1">
        <f t="shared" si="1"/>
        <v>156.0559780281873</v>
      </c>
      <c r="L18" s="1">
        <f t="shared" si="1"/>
        <v>139.81823096738847</v>
      </c>
      <c r="M18" s="1">
        <f t="shared" si="1"/>
        <v>150.32408276463266</v>
      </c>
      <c r="N18" s="1">
        <f t="shared" si="1"/>
        <v>153.56798314163083</v>
      </c>
      <c r="O18" s="1">
        <f t="shared" si="1"/>
        <v>127.498203264789</v>
      </c>
      <c r="P18" s="1">
        <f t="shared" si="1"/>
        <v>128.71822600895189</v>
      </c>
      <c r="Q18" s="1">
        <f t="shared" si="1"/>
        <v>125.56363657366005</v>
      </c>
    </row>
    <row r="22" spans="1:20" x14ac:dyDescent="0.3">
      <c r="I22">
        <f>STDEV(C18:Q18)</f>
        <v>25.587750912262759</v>
      </c>
    </row>
  </sheetData>
  <mergeCells count="2">
    <mergeCell ref="C1:Q1"/>
    <mergeCell ref="A3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n4</vt:lpstr>
      <vt:lpstr>n2</vt:lpstr>
      <vt:lpstr>n</vt:lpstr>
      <vt:lpstr>5n4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2022-06-25T11:05:21Z</dcterms:modified>
</cp:coreProperties>
</file>